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8\"/>
    </mc:Choice>
  </mc:AlternateContent>
  <bookViews>
    <workbookView xWindow="480" yWindow="80" windowWidth="18200" windowHeight="11820"/>
  </bookViews>
  <sheets>
    <sheet name="Jun 18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<sst xmlns="http://schemas.openxmlformats.org/spreadsheetml/2006/main" count="89" uniqueCount="76">
  <si>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</si>
  <si>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</si>
  <si>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</si>
  <si>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</si>
  <si>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</si>
  <si>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</si>
  <si>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</si>
  <si>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</si>
  <si>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</si>
  <si>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</si>
  <si>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</si>
  <si>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</si>
  <si>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</si>
  <si>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</si>
  <si>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</si>
  <si>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</si>
  <si>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</si>
  <si>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</si>
  <si>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</si>
  <si>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</si>
  <si>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</si>
  <si>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</si>
  <si>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</si>
  <si>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</si>
  <si>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</si>
  <si>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</si>
  <si>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</si>
  <si>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</si>
  <si>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</si>
  <si>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</si>
  <si>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</si>
  <si>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</si>
  <si>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</si>
  <si>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</si>
  <si>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</si>
  <si>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</si>
  <si>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</si>
  <si>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</si>
  <si>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</si>
  <si>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</si>
  <si>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</si>
  <si>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</si>
  <si>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</si>
  <si>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</si>
  <si>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</si>
  <si>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</si>
  <si>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</si>
  <si>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</si>
  <si>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</si>
  <si>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</si>
  <si>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</si>
  <si>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</si>
  <si>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</si>
  <si>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</si>
  <si>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</si>
  <si>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</si>
  <si>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</si>
  <si>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</si>
  <si>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</si>
  <si>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</si>
  <si>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</si>
  <si>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</si>
  <si>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</si>
  <si>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</si>
  <si>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</si>
  <si>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</si>
  <si>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</si>
  <si>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</si>
  <si>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</si>
  <si>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</si>
  <si>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</si>
  <si>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</si>
  <si>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</si>
  <si>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</si>
  <si>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</si>
  <si>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2018 (07/01/2017 to 06/30/2018)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</si>
</sst>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C7" sqref="C7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56</v>
      </c>
      <c r="C6" s="3">
        <v>16</v>
      </c>
      <c r="D6" s="4">
        <v>0.28570000000000001</v>
      </c>
      <c r="E6" s="21">
        <v>13</v>
      </c>
      <c r="F6" s="3">
        <v>3</v>
      </c>
      <c r="G6" s="37">
        <v>0.23080000000000001</v>
      </c>
      <c r="H6" s="2">
        <v>1</v>
      </c>
      <c r="I6" s="3">
        <v>1</v>
      </c>
      <c r="J6" s="4">
        <v>1</v>
      </c>
      <c r="K6" s="21">
        <v>70</v>
      </c>
      <c r="L6" s="3">
        <v>20</v>
      </c>
      <c r="M6" s="4">
        <v>0.28570000000000001</v>
      </c>
    </row>
    <row r="7" spans="1:13" x14ac:dyDescent="0.35">
      <c r="A7" s="1" t="s">
        <v>10</v>
      </c>
      <c r="B7" s="5">
        <v>1396</v>
      </c>
      <c r="C7" s="6">
        <v>254</v>
      </c>
      <c r="D7" s="7">
        <v>0.18190000000000001</v>
      </c>
      <c r="E7" s="22">
        <v>429</v>
      </c>
      <c r="F7" s="6">
        <v>139</v>
      </c>
      <c r="G7" s="38">
        <v>0.32400000000000001</v>
      </c>
      <c r="H7" s="5">
        <v>0</v>
      </c>
      <c r="I7" s="6">
        <v>0</v>
      </c>
      <c r="J7" s="7">
        <v>0</v>
      </c>
      <c r="K7" s="22">
        <v>1825</v>
      </c>
      <c r="L7" s="6">
        <v>393</v>
      </c>
      <c r="M7" s="7">
        <v>0.21529999999999999</v>
      </c>
    </row>
    <row r="8" spans="1:13" x14ac:dyDescent="0.35">
      <c r="A8" s="1" t="s">
        <v>11</v>
      </c>
      <c r="B8" s="5">
        <v>1439</v>
      </c>
      <c r="C8" s="6">
        <v>158</v>
      </c>
      <c r="D8" s="7">
        <v>0.10979999999999999</v>
      </c>
      <c r="E8" s="22">
        <v>123</v>
      </c>
      <c r="F8" s="6">
        <v>35</v>
      </c>
      <c r="G8" s="38">
        <v>0.28460000000000002</v>
      </c>
      <c r="H8" s="5">
        <v>2</v>
      </c>
      <c r="I8" s="6">
        <v>0</v>
      </c>
      <c r="J8" s="7">
        <v>0</v>
      </c>
      <c r="K8" s="22">
        <v>1564</v>
      </c>
      <c r="L8" s="6">
        <v>193</v>
      </c>
      <c r="M8" s="7">
        <v>0.1234</v>
      </c>
    </row>
    <row r="9" spans="1:13" x14ac:dyDescent="0.35">
      <c r="A9" s="1" t="s">
        <v>12</v>
      </c>
      <c r="B9" s="8">
        <v>1206</v>
      </c>
      <c r="C9" s="6">
        <v>101</v>
      </c>
      <c r="D9" s="7">
        <v>8.3699999999999997E-2</v>
      </c>
      <c r="E9" s="22">
        <v>321</v>
      </c>
      <c r="F9" s="6">
        <v>26</v>
      </c>
      <c r="G9" s="38">
        <v>8.1000000000000003E-2</v>
      </c>
      <c r="H9" s="5">
        <v>0</v>
      </c>
      <c r="I9" s="6">
        <v>0</v>
      </c>
      <c r="J9" s="7">
        <v>0</v>
      </c>
      <c r="K9" s="23">
        <v>1527</v>
      </c>
      <c r="L9" s="6">
        <v>127</v>
      </c>
      <c r="M9" s="7">
        <v>8.3199999999999996E-2</v>
      </c>
    </row>
    <row r="10" spans="1:13" x14ac:dyDescent="0.35">
      <c r="A10" s="1" t="s">
        <v>13</v>
      </c>
      <c r="B10" s="8">
        <v>8066</v>
      </c>
      <c r="C10" s="9">
        <v>1244</v>
      </c>
      <c r="D10" s="7">
        <v>0.1542</v>
      </c>
      <c r="E10" s="23">
        <v>2812</v>
      </c>
      <c r="F10" s="6">
        <v>299</v>
      </c>
      <c r="G10" s="38">
        <v>0.10630000000000001</v>
      </c>
      <c r="H10" s="5">
        <v>78</v>
      </c>
      <c r="I10" s="6">
        <v>27</v>
      </c>
      <c r="J10" s="7">
        <v>0.34620000000000001</v>
      </c>
      <c r="K10" s="23">
        <v>10956</v>
      </c>
      <c r="L10" s="9">
        <v>1570</v>
      </c>
      <c r="M10" s="7">
        <v>0.14330000000000001</v>
      </c>
    </row>
    <row r="11" spans="1:13" x14ac:dyDescent="0.35">
      <c r="A11" s="1" t="s">
        <v>14</v>
      </c>
      <c r="B11" s="5">
        <v>1045</v>
      </c>
      <c r="C11" s="6">
        <v>249</v>
      </c>
      <c r="D11" s="7">
        <v>0.23830000000000001</v>
      </c>
      <c r="E11" s="22">
        <v>581</v>
      </c>
      <c r="F11" s="6">
        <v>96</v>
      </c>
      <c r="G11" s="38">
        <v>0.16520000000000001</v>
      </c>
      <c r="H11" s="5">
        <v>14</v>
      </c>
      <c r="I11" s="6">
        <v>4</v>
      </c>
      <c r="J11" s="7">
        <v>0.28570000000000001</v>
      </c>
      <c r="K11" s="23">
        <v>1640</v>
      </c>
      <c r="L11" s="6">
        <v>349</v>
      </c>
      <c r="M11" s="7">
        <v>0.21279999999999999</v>
      </c>
    </row>
    <row r="12" spans="1:13" ht="15" thickBot="1" x14ac:dyDescent="0.4">
      <c r="A12" s="13" t="s">
        <v>15</v>
      </c>
      <c r="B12" s="25">
        <v>1076</v>
      </c>
      <c r="C12" s="26">
        <v>91</v>
      </c>
      <c r="D12" s="27">
        <v>8.4599999999999995E-2</v>
      </c>
      <c r="E12" s="24">
        <v>456</v>
      </c>
      <c r="F12" s="11">
        <v>68</v>
      </c>
      <c r="G12" s="39">
        <v>0.14910000000000001</v>
      </c>
      <c r="H12" s="25">
        <v>7</v>
      </c>
      <c r="I12" s="26">
        <v>4</v>
      </c>
      <c r="J12" s="27">
        <v>0.57140000000000002</v>
      </c>
      <c r="K12" s="40">
        <v>1539</v>
      </c>
      <c r="L12" s="11">
        <v>163</v>
      </c>
      <c r="M12" s="12">
        <v>0.10589999999999999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486</v>
      </c>
      <c r="C14" s="3">
        <v>40</v>
      </c>
      <c r="D14" s="4">
        <v>8.2299999999999998E-2</v>
      </c>
      <c r="E14" s="28">
        <v>152</v>
      </c>
      <c r="F14" s="16">
        <v>23</v>
      </c>
      <c r="G14" s="41">
        <v>0.15129999999999999</v>
      </c>
      <c r="H14" s="2">
        <v>2</v>
      </c>
      <c r="I14" s="3">
        <v>0</v>
      </c>
      <c r="J14" s="4">
        <v>0</v>
      </c>
      <c r="K14" s="28">
        <v>640</v>
      </c>
      <c r="L14" s="16">
        <v>63</v>
      </c>
      <c r="M14" s="17">
        <v>9.8400000000000001E-2</v>
      </c>
    </row>
    <row r="15" spans="1:13" x14ac:dyDescent="0.35">
      <c r="A15" s="1" t="s">
        <v>19</v>
      </c>
      <c r="B15" s="8">
        <v>2088</v>
      </c>
      <c r="C15" s="9">
        <v>105</v>
      </c>
      <c r="D15" s="7">
        <v>5.0299999999999997E-2</v>
      </c>
      <c r="E15" s="23">
        <v>1089</v>
      </c>
      <c r="F15" s="6">
        <v>46</v>
      </c>
      <c r="G15" s="38">
        <v>4.2200000000000001E-2</v>
      </c>
      <c r="H15" s="5">
        <v>11</v>
      </c>
      <c r="I15" s="6">
        <v>2</v>
      </c>
      <c r="J15" s="7">
        <v>0.18179999999999999</v>
      </c>
      <c r="K15" s="23">
        <v>3188</v>
      </c>
      <c r="L15" s="9">
        <v>153</v>
      </c>
      <c r="M15" s="7">
        <v>4.8000000000000001E-2</v>
      </c>
    </row>
    <row r="16" spans="1:13" ht="15" thickBot="1" x14ac:dyDescent="0.4">
      <c r="A16" s="13" t="s">
        <v>20</v>
      </c>
      <c r="B16" s="32">
        <v>2821</v>
      </c>
      <c r="C16" s="33">
        <v>242</v>
      </c>
      <c r="D16" s="34">
        <v>8.5800000000000001E-2</v>
      </c>
      <c r="E16" s="24">
        <v>522</v>
      </c>
      <c r="F16" s="11">
        <v>74</v>
      </c>
      <c r="G16" s="39">
        <v>0.14180000000000001</v>
      </c>
      <c r="H16" s="25">
        <v>12</v>
      </c>
      <c r="I16" s="26">
        <v>1</v>
      </c>
      <c r="J16" s="27">
        <v>8.3299999999999999E-2</v>
      </c>
      <c r="K16" s="40">
        <v>3355</v>
      </c>
      <c r="L16" s="11">
        <v>317</v>
      </c>
      <c r="M16" s="12">
        <v>9.4500000000000001E-2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1343</v>
      </c>
      <c r="C18" s="3">
        <v>51</v>
      </c>
      <c r="D18" s="4">
        <v>3.7999999999999999E-2</v>
      </c>
      <c r="E18" s="28">
        <v>444</v>
      </c>
      <c r="F18" s="16">
        <v>35</v>
      </c>
      <c r="G18" s="41">
        <v>7.8799999999999995E-2</v>
      </c>
      <c r="H18" s="2">
        <v>10</v>
      </c>
      <c r="I18" s="3">
        <v>0</v>
      </c>
      <c r="J18" s="4">
        <v>0</v>
      </c>
      <c r="K18" s="28">
        <v>1797</v>
      </c>
      <c r="L18" s="16">
        <v>86</v>
      </c>
      <c r="M18" s="17">
        <v>4.7899999999999998E-2</v>
      </c>
    </row>
    <row r="19" spans="1:13" x14ac:dyDescent="0.35">
      <c r="A19" s="1" t="s">
        <v>23</v>
      </c>
      <c r="B19" s="5">
        <v>249</v>
      </c>
      <c r="C19" s="6">
        <v>23</v>
      </c>
      <c r="D19" s="7">
        <v>9.2399999999999996E-2</v>
      </c>
      <c r="E19" s="22">
        <v>39</v>
      </c>
      <c r="F19" s="6">
        <v>7</v>
      </c>
      <c r="G19" s="38">
        <v>0.17949999999999999</v>
      </c>
      <c r="H19" s="5">
        <v>9</v>
      </c>
      <c r="I19" s="6">
        <v>0</v>
      </c>
      <c r="J19" s="7">
        <v>0</v>
      </c>
      <c r="K19" s="22">
        <v>297</v>
      </c>
      <c r="L19" s="6">
        <v>30</v>
      </c>
      <c r="M19" s="7">
        <v>0.10100000000000001</v>
      </c>
    </row>
    <row r="20" spans="1:13" x14ac:dyDescent="0.35">
      <c r="A20" s="1" t="s">
        <v>24</v>
      </c>
      <c r="B20" s="8">
        <v>5256</v>
      </c>
      <c r="C20" s="6">
        <v>634</v>
      </c>
      <c r="D20" s="7">
        <v>0.1206</v>
      </c>
      <c r="E20" s="23">
        <v>2982</v>
      </c>
      <c r="F20" s="6">
        <v>247</v>
      </c>
      <c r="G20" s="38">
        <v>8.2799999999999999E-2</v>
      </c>
      <c r="H20" s="5">
        <v>3</v>
      </c>
      <c r="I20" s="6">
        <v>1</v>
      </c>
      <c r="J20" s="7">
        <v>0.33329999999999999</v>
      </c>
      <c r="K20" s="23">
        <v>8241</v>
      </c>
      <c r="L20" s="9">
        <v>882</v>
      </c>
      <c r="M20" s="7">
        <v>0.107</v>
      </c>
    </row>
    <row r="21" spans="1:13" x14ac:dyDescent="0.35">
      <c r="A21" s="1" t="s">
        <v>25</v>
      </c>
      <c r="B21" s="5">
        <v>1161</v>
      </c>
      <c r="C21" s="6">
        <v>277</v>
      </c>
      <c r="D21" s="7">
        <v>0.23860000000000001</v>
      </c>
      <c r="E21" s="22">
        <v>320</v>
      </c>
      <c r="F21" s="6">
        <v>98</v>
      </c>
      <c r="G21" s="38">
        <v>0.30630000000000002</v>
      </c>
      <c r="H21" s="5">
        <v>7</v>
      </c>
      <c r="I21" s="6">
        <v>1</v>
      </c>
      <c r="J21" s="7">
        <v>0.1429</v>
      </c>
      <c r="K21" s="23">
        <v>1488</v>
      </c>
      <c r="L21" s="6">
        <v>376</v>
      </c>
      <c r="M21" s="7">
        <v>0.25269999999999998</v>
      </c>
    </row>
    <row r="22" spans="1:13" x14ac:dyDescent="0.35">
      <c r="A22" s="1" t="s">
        <v>26</v>
      </c>
      <c r="B22" s="5">
        <v>1489</v>
      </c>
      <c r="C22" s="6">
        <v>19</v>
      </c>
      <c r="D22" s="7">
        <v>1.2800000000000001E-2</v>
      </c>
      <c r="E22" s="22">
        <v>284</v>
      </c>
      <c r="F22" s="6">
        <v>27</v>
      </c>
      <c r="G22" s="38">
        <v>9.5100000000000004E-2</v>
      </c>
      <c r="H22" s="5">
        <v>0</v>
      </c>
      <c r="I22" s="6">
        <v>0</v>
      </c>
      <c r="J22" s="7">
        <v>0</v>
      </c>
      <c r="K22" s="22">
        <v>1773</v>
      </c>
      <c r="L22" s="6">
        <v>46</v>
      </c>
      <c r="M22" s="7">
        <v>2.5899999999999999E-2</v>
      </c>
    </row>
    <row r="23" spans="1:13" x14ac:dyDescent="0.35">
      <c r="A23" s="1" t="s">
        <v>27</v>
      </c>
      <c r="B23" s="5">
        <v>2154</v>
      </c>
      <c r="C23" s="6">
        <v>106</v>
      </c>
      <c r="D23" s="7">
        <v>4.9200000000000001E-2</v>
      </c>
      <c r="E23" s="22">
        <v>681</v>
      </c>
      <c r="F23" s="6">
        <v>89</v>
      </c>
      <c r="G23" s="38">
        <v>0.13070000000000001</v>
      </c>
      <c r="H23" s="5">
        <v>0</v>
      </c>
      <c r="I23" s="6">
        <v>0</v>
      </c>
      <c r="J23" s="7">
        <v>0</v>
      </c>
      <c r="K23" s="23">
        <v>2835</v>
      </c>
      <c r="L23" s="6">
        <v>195</v>
      </c>
      <c r="M23" s="7">
        <v>6.88E-2</v>
      </c>
    </row>
    <row r="24" spans="1:13" x14ac:dyDescent="0.35">
      <c r="A24" s="1" t="s">
        <v>28</v>
      </c>
      <c r="B24" s="8">
        <v>1470</v>
      </c>
      <c r="C24" s="6">
        <v>73</v>
      </c>
      <c r="D24" s="7">
        <v>4.9700000000000001E-2</v>
      </c>
      <c r="E24" s="22">
        <v>554</v>
      </c>
      <c r="F24" s="6">
        <v>18</v>
      </c>
      <c r="G24" s="38">
        <v>3.2500000000000001E-2</v>
      </c>
      <c r="H24" s="5">
        <v>7</v>
      </c>
      <c r="I24" s="6">
        <v>0</v>
      </c>
      <c r="J24" s="7">
        <v>0</v>
      </c>
      <c r="K24" s="23">
        <v>2031</v>
      </c>
      <c r="L24" s="6">
        <v>91</v>
      </c>
      <c r="M24" s="7">
        <v>4.48E-2</v>
      </c>
    </row>
    <row r="25" spans="1:13" x14ac:dyDescent="0.35">
      <c r="A25" s="1" t="s">
        <v>29</v>
      </c>
      <c r="B25" s="8">
        <v>891</v>
      </c>
      <c r="C25" s="6">
        <v>136</v>
      </c>
      <c r="D25" s="7">
        <v>0.15260000000000001</v>
      </c>
      <c r="E25" s="22">
        <v>329</v>
      </c>
      <c r="F25" s="6">
        <v>46</v>
      </c>
      <c r="G25" s="38">
        <v>0.13980000000000001</v>
      </c>
      <c r="H25" s="5">
        <v>0</v>
      </c>
      <c r="I25" s="6">
        <v>0</v>
      </c>
      <c r="J25" s="7">
        <v>0</v>
      </c>
      <c r="K25" s="23">
        <v>1220</v>
      </c>
      <c r="L25" s="6">
        <v>182</v>
      </c>
      <c r="M25" s="7">
        <v>0.1492</v>
      </c>
    </row>
    <row r="26" spans="1:13" x14ac:dyDescent="0.35">
      <c r="A26" s="1" t="s">
        <v>30</v>
      </c>
      <c r="B26" s="8">
        <v>2495</v>
      </c>
      <c r="C26" s="6">
        <v>128</v>
      </c>
      <c r="D26" s="7">
        <v>5.1299999999999998E-2</v>
      </c>
      <c r="E26" s="22">
        <v>510</v>
      </c>
      <c r="F26" s="6">
        <v>32</v>
      </c>
      <c r="G26" s="38">
        <v>6.2700000000000006E-2</v>
      </c>
      <c r="H26" s="5">
        <v>13</v>
      </c>
      <c r="I26" s="6">
        <v>0</v>
      </c>
      <c r="J26" s="7">
        <v>0</v>
      </c>
      <c r="K26" s="23">
        <v>3018</v>
      </c>
      <c r="L26" s="6">
        <v>160</v>
      </c>
      <c r="M26" s="7">
        <v>5.2999999999999999E-2</v>
      </c>
    </row>
    <row r="27" spans="1:13" x14ac:dyDescent="0.35">
      <c r="A27" s="1" t="s">
        <v>31</v>
      </c>
      <c r="B27" s="5">
        <v>306</v>
      </c>
      <c r="C27" s="6">
        <v>31</v>
      </c>
      <c r="D27" s="7">
        <v>0.1013</v>
      </c>
      <c r="E27" s="22">
        <v>118</v>
      </c>
      <c r="F27" s="6">
        <v>16</v>
      </c>
      <c r="G27" s="38">
        <v>0.1356</v>
      </c>
      <c r="H27" s="5">
        <v>1</v>
      </c>
      <c r="I27" s="6">
        <v>1</v>
      </c>
      <c r="J27" s="7">
        <v>1</v>
      </c>
      <c r="K27" s="22">
        <v>425</v>
      </c>
      <c r="L27" s="6">
        <v>48</v>
      </c>
      <c r="M27" s="7">
        <v>0.1129</v>
      </c>
    </row>
    <row r="28" spans="1:13" ht="15" thickBot="1" x14ac:dyDescent="0.4">
      <c r="A28" s="13" t="s">
        <v>32</v>
      </c>
      <c r="B28" s="29">
        <v>2325</v>
      </c>
      <c r="C28" s="30">
        <v>148</v>
      </c>
      <c r="D28" s="27">
        <v>6.3700000000000007E-2</v>
      </c>
      <c r="E28" s="24">
        <v>1731</v>
      </c>
      <c r="F28" s="11">
        <v>154</v>
      </c>
      <c r="G28" s="39">
        <v>8.8999999999999996E-2</v>
      </c>
      <c r="H28" s="25">
        <v>158</v>
      </c>
      <c r="I28" s="26">
        <v>10</v>
      </c>
      <c r="J28" s="27">
        <v>6.3299999999999995E-2</v>
      </c>
      <c r="K28" s="40">
        <v>4214</v>
      </c>
      <c r="L28" s="14">
        <v>312</v>
      </c>
      <c r="M28" s="12">
        <v>7.3999999999999996E-2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2046</v>
      </c>
      <c r="C30" s="3">
        <v>629</v>
      </c>
      <c r="D30" s="4">
        <v>0.30740000000000001</v>
      </c>
      <c r="E30" s="28">
        <v>447</v>
      </c>
      <c r="F30" s="16">
        <v>117</v>
      </c>
      <c r="G30" s="41">
        <v>0.26169999999999999</v>
      </c>
      <c r="H30" s="2">
        <v>0</v>
      </c>
      <c r="I30" s="3">
        <v>0</v>
      </c>
      <c r="J30" s="4">
        <v>0</v>
      </c>
      <c r="K30" s="42">
        <v>2493</v>
      </c>
      <c r="L30" s="16">
        <v>746</v>
      </c>
      <c r="M30" s="17">
        <v>0.29920000000000002</v>
      </c>
    </row>
    <row r="31" spans="1:13" x14ac:dyDescent="0.35">
      <c r="A31" s="1" t="s">
        <v>35</v>
      </c>
      <c r="B31" s="8">
        <v>1612</v>
      </c>
      <c r="C31" s="6">
        <v>158</v>
      </c>
      <c r="D31" s="7">
        <v>9.8000000000000004E-2</v>
      </c>
      <c r="E31" s="22">
        <v>335</v>
      </c>
      <c r="F31" s="6">
        <v>24</v>
      </c>
      <c r="G31" s="38">
        <v>7.1599999999999997E-2</v>
      </c>
      <c r="H31" s="5">
        <v>0</v>
      </c>
      <c r="I31" s="6">
        <v>0</v>
      </c>
      <c r="J31" s="7">
        <v>0</v>
      </c>
      <c r="K31" s="23">
        <v>1947</v>
      </c>
      <c r="L31" s="6">
        <v>182</v>
      </c>
      <c r="M31" s="7">
        <v>9.35E-2</v>
      </c>
    </row>
    <row r="32" spans="1:13" x14ac:dyDescent="0.35">
      <c r="A32" s="1" t="s">
        <v>36</v>
      </c>
      <c r="B32" s="5">
        <v>125</v>
      </c>
      <c r="C32" s="6">
        <v>14</v>
      </c>
      <c r="D32" s="7">
        <v>0.112</v>
      </c>
      <c r="E32" s="22">
        <v>37</v>
      </c>
      <c r="F32" s="6">
        <v>1</v>
      </c>
      <c r="G32" s="38">
        <v>2.7E-2</v>
      </c>
      <c r="H32" s="5">
        <v>0</v>
      </c>
      <c r="I32" s="6">
        <v>0</v>
      </c>
      <c r="J32" s="7">
        <v>0</v>
      </c>
      <c r="K32" s="22">
        <v>162</v>
      </c>
      <c r="L32" s="6">
        <v>15</v>
      </c>
      <c r="M32" s="7">
        <v>9.2600000000000002E-2</v>
      </c>
    </row>
    <row r="33" spans="1:13" x14ac:dyDescent="0.35">
      <c r="A33" s="1" t="s">
        <v>37</v>
      </c>
      <c r="B33" s="8">
        <v>2183</v>
      </c>
      <c r="C33" s="6">
        <v>178</v>
      </c>
      <c r="D33" s="7">
        <v>8.1500000000000003E-2</v>
      </c>
      <c r="E33" s="22">
        <v>568</v>
      </c>
      <c r="F33" s="6">
        <v>209</v>
      </c>
      <c r="G33" s="38">
        <v>0.36799999999999999</v>
      </c>
      <c r="H33" s="5">
        <v>0</v>
      </c>
      <c r="I33" s="6">
        <v>0</v>
      </c>
      <c r="J33" s="7">
        <v>0</v>
      </c>
      <c r="K33" s="23">
        <v>2751</v>
      </c>
      <c r="L33" s="6">
        <v>387</v>
      </c>
      <c r="M33" s="7">
        <v>0.14069999999999999</v>
      </c>
    </row>
    <row r="34" spans="1:13" ht="15" thickBot="1" x14ac:dyDescent="0.4">
      <c r="A34" s="13" t="s">
        <v>38</v>
      </c>
      <c r="B34" s="25">
        <v>333</v>
      </c>
      <c r="C34" s="26">
        <v>3</v>
      </c>
      <c r="D34" s="27">
        <v>8.9999999999999993E-3</v>
      </c>
      <c r="E34" s="24">
        <v>76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409</v>
      </c>
      <c r="L34" s="11">
        <v>3</v>
      </c>
      <c r="M34" s="12">
        <v>7.3000000000000001E-3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98</v>
      </c>
      <c r="C36" s="3">
        <v>2</v>
      </c>
      <c r="D36" s="4">
        <v>2.0400000000000001E-2</v>
      </c>
      <c r="E36" s="28">
        <v>22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120</v>
      </c>
      <c r="L36" s="16">
        <v>2</v>
      </c>
      <c r="M36" s="17">
        <v>1.67E-2</v>
      </c>
    </row>
    <row r="37" spans="1:13" x14ac:dyDescent="0.35">
      <c r="A37" s="1" t="s">
        <v>40</v>
      </c>
      <c r="B37" s="8">
        <v>2663</v>
      </c>
      <c r="C37" s="6">
        <v>138</v>
      </c>
      <c r="D37" s="7">
        <v>5.1799999999999999E-2</v>
      </c>
      <c r="E37" s="22">
        <v>426</v>
      </c>
      <c r="F37" s="6">
        <v>56</v>
      </c>
      <c r="G37" s="38">
        <v>0.13150000000000001</v>
      </c>
      <c r="H37" s="5">
        <v>11</v>
      </c>
      <c r="I37" s="6">
        <v>4</v>
      </c>
      <c r="J37" s="7">
        <v>0.36359999999999998</v>
      </c>
      <c r="K37" s="23">
        <v>3100</v>
      </c>
      <c r="L37" s="6">
        <v>198</v>
      </c>
      <c r="M37" s="7">
        <v>6.3899999999999998E-2</v>
      </c>
    </row>
    <row r="38" spans="1:13" x14ac:dyDescent="0.35">
      <c r="A38" s="1" t="s">
        <v>41</v>
      </c>
      <c r="B38" s="5">
        <v>557</v>
      </c>
      <c r="C38" s="6">
        <v>29</v>
      </c>
      <c r="D38" s="7">
        <v>5.21E-2</v>
      </c>
      <c r="E38" s="22">
        <v>292</v>
      </c>
      <c r="F38" s="6">
        <v>24</v>
      </c>
      <c r="G38" s="38">
        <v>8.2199999999999995E-2</v>
      </c>
      <c r="H38" s="5">
        <v>0</v>
      </c>
      <c r="I38" s="6">
        <v>0</v>
      </c>
      <c r="J38" s="7">
        <v>0</v>
      </c>
      <c r="K38" s="22">
        <v>849</v>
      </c>
      <c r="L38" s="6">
        <v>53</v>
      </c>
      <c r="M38" s="7">
        <v>6.2399999999999997E-2</v>
      </c>
    </row>
    <row r="39" spans="1:13" x14ac:dyDescent="0.35">
      <c r="A39" s="1" t="s">
        <v>42</v>
      </c>
      <c r="B39" s="5">
        <v>894</v>
      </c>
      <c r="C39" s="6">
        <v>9</v>
      </c>
      <c r="D39" s="7">
        <v>1.01E-2</v>
      </c>
      <c r="E39" s="22">
        <v>204</v>
      </c>
      <c r="F39" s="6">
        <v>26</v>
      </c>
      <c r="G39" s="38">
        <v>0.1275</v>
      </c>
      <c r="H39" s="5">
        <v>1</v>
      </c>
      <c r="I39" s="6">
        <v>0</v>
      </c>
      <c r="J39" s="7">
        <v>0</v>
      </c>
      <c r="K39" s="22">
        <v>1099</v>
      </c>
      <c r="L39" s="6">
        <v>35</v>
      </c>
      <c r="M39" s="7">
        <v>3.1800000000000002E-2</v>
      </c>
    </row>
    <row r="40" spans="1:13" x14ac:dyDescent="0.35">
      <c r="A40" s="1" t="s">
        <v>43</v>
      </c>
      <c r="B40" s="8">
        <v>3125</v>
      </c>
      <c r="C40" s="6">
        <v>328</v>
      </c>
      <c r="D40" s="7">
        <v>0.105</v>
      </c>
      <c r="E40" s="22">
        <v>1726</v>
      </c>
      <c r="F40" s="6">
        <v>199</v>
      </c>
      <c r="G40" s="38">
        <v>0.1153</v>
      </c>
      <c r="H40" s="5">
        <v>361</v>
      </c>
      <c r="I40" s="6">
        <v>113</v>
      </c>
      <c r="J40" s="7">
        <v>0.313</v>
      </c>
      <c r="K40" s="23">
        <v>5212</v>
      </c>
      <c r="L40" s="6">
        <v>640</v>
      </c>
      <c r="M40" s="7">
        <v>0.12280000000000001</v>
      </c>
    </row>
    <row r="41" spans="1:13" x14ac:dyDescent="0.35">
      <c r="A41" s="1" t="s">
        <v>44</v>
      </c>
      <c r="B41" s="5">
        <v>2619</v>
      </c>
      <c r="C41" s="6">
        <v>44</v>
      </c>
      <c r="D41" s="7">
        <v>1.6799999999999999E-2</v>
      </c>
      <c r="E41" s="22">
        <v>601</v>
      </c>
      <c r="F41" s="6">
        <v>37</v>
      </c>
      <c r="G41" s="38">
        <v>6.1600000000000002E-2</v>
      </c>
      <c r="H41" s="5">
        <v>4</v>
      </c>
      <c r="I41" s="6">
        <v>2</v>
      </c>
      <c r="J41" s="7">
        <v>0.5</v>
      </c>
      <c r="K41" s="23">
        <v>3224</v>
      </c>
      <c r="L41" s="6">
        <v>83</v>
      </c>
      <c r="M41" s="7">
        <v>2.5700000000000001E-2</v>
      </c>
    </row>
    <row r="42" spans="1:13" x14ac:dyDescent="0.35">
      <c r="A42" s="1" t="s">
        <v>45</v>
      </c>
      <c r="B42" s="5">
        <v>835</v>
      </c>
      <c r="C42" s="6">
        <v>16</v>
      </c>
      <c r="D42" s="7">
        <v>1.9199999999999998E-2</v>
      </c>
      <c r="E42" s="22">
        <v>332</v>
      </c>
      <c r="F42" s="6">
        <v>7</v>
      </c>
      <c r="G42" s="38">
        <v>2.1100000000000001E-2</v>
      </c>
      <c r="H42" s="5">
        <v>0</v>
      </c>
      <c r="I42" s="6">
        <v>0</v>
      </c>
      <c r="J42" s="7">
        <v>0</v>
      </c>
      <c r="K42" s="22">
        <v>1167</v>
      </c>
      <c r="L42" s="6">
        <v>23</v>
      </c>
      <c r="M42" s="7">
        <v>1.9699999999999999E-2</v>
      </c>
    </row>
    <row r="43" spans="1:13" x14ac:dyDescent="0.35">
      <c r="A43" s="1" t="s">
        <v>46</v>
      </c>
      <c r="B43" s="5">
        <v>1013</v>
      </c>
      <c r="C43" s="6">
        <v>252</v>
      </c>
      <c r="D43" s="7">
        <v>0.24879999999999999</v>
      </c>
      <c r="E43" s="22">
        <v>333</v>
      </c>
      <c r="F43" s="6">
        <v>50</v>
      </c>
      <c r="G43" s="38">
        <v>0.1502</v>
      </c>
      <c r="H43" s="5">
        <v>11</v>
      </c>
      <c r="I43" s="6">
        <v>9</v>
      </c>
      <c r="J43" s="7">
        <v>0.81820000000000004</v>
      </c>
      <c r="K43" s="22">
        <v>1357</v>
      </c>
      <c r="L43" s="6">
        <v>311</v>
      </c>
      <c r="M43" s="7">
        <v>0.22919999999999999</v>
      </c>
    </row>
    <row r="44" spans="1:13" x14ac:dyDescent="0.35">
      <c r="A44" s="1" t="s">
        <v>47</v>
      </c>
      <c r="B44" s="8">
        <v>4912</v>
      </c>
      <c r="C44" s="9">
        <v>600</v>
      </c>
      <c r="D44" s="7">
        <v>0.1221</v>
      </c>
      <c r="E44" s="23">
        <v>1472</v>
      </c>
      <c r="F44" s="6">
        <v>159</v>
      </c>
      <c r="G44" s="38">
        <v>0.108</v>
      </c>
      <c r="H44" s="5">
        <v>7</v>
      </c>
      <c r="I44" s="6">
        <v>2</v>
      </c>
      <c r="J44" s="7">
        <v>0.28570000000000001</v>
      </c>
      <c r="K44" s="23">
        <v>6391</v>
      </c>
      <c r="L44" s="9">
        <v>761</v>
      </c>
      <c r="M44" s="7">
        <v>0.1191</v>
      </c>
    </row>
    <row r="45" spans="1:13" x14ac:dyDescent="0.35">
      <c r="A45" s="1" t="s">
        <v>48</v>
      </c>
      <c r="B45" s="5">
        <v>522</v>
      </c>
      <c r="C45" s="6">
        <v>94</v>
      </c>
      <c r="D45" s="7">
        <v>0.18010000000000001</v>
      </c>
      <c r="E45" s="22">
        <v>121</v>
      </c>
      <c r="F45" s="6">
        <v>0</v>
      </c>
      <c r="G45" s="38">
        <v>0</v>
      </c>
      <c r="H45" s="5">
        <v>1</v>
      </c>
      <c r="I45" s="6">
        <v>0</v>
      </c>
      <c r="J45" s="7">
        <v>0</v>
      </c>
      <c r="K45" s="22">
        <v>644</v>
      </c>
      <c r="L45" s="6">
        <v>94</v>
      </c>
      <c r="M45" s="7">
        <v>0.14599999999999999</v>
      </c>
    </row>
    <row r="46" spans="1:13" x14ac:dyDescent="0.35">
      <c r="A46" s="1" t="s">
        <v>49</v>
      </c>
      <c r="B46" s="5">
        <v>388</v>
      </c>
      <c r="C46" s="6">
        <v>83</v>
      </c>
      <c r="D46" s="7">
        <v>0.21390000000000001</v>
      </c>
      <c r="E46" s="22">
        <v>163</v>
      </c>
      <c r="F46" s="6">
        <v>29</v>
      </c>
      <c r="G46" s="38">
        <v>0.1779</v>
      </c>
      <c r="H46" s="5">
        <v>0</v>
      </c>
      <c r="I46" s="6">
        <v>0</v>
      </c>
      <c r="J46" s="7">
        <v>0</v>
      </c>
      <c r="K46" s="22">
        <v>551</v>
      </c>
      <c r="L46" s="6">
        <v>112</v>
      </c>
      <c r="M46" s="7">
        <v>0.20330000000000001</v>
      </c>
    </row>
    <row r="47" spans="1:13" x14ac:dyDescent="0.35">
      <c r="A47" s="1" t="s">
        <v>50</v>
      </c>
      <c r="B47" s="5">
        <v>1046</v>
      </c>
      <c r="C47" s="6">
        <v>105</v>
      </c>
      <c r="D47" s="7">
        <v>0.1004</v>
      </c>
      <c r="E47" s="22">
        <v>129</v>
      </c>
      <c r="F47" s="6">
        <v>16</v>
      </c>
      <c r="G47" s="38">
        <v>0.124</v>
      </c>
      <c r="H47" s="5">
        <v>0</v>
      </c>
      <c r="I47" s="6">
        <v>0</v>
      </c>
      <c r="J47" s="7">
        <v>0</v>
      </c>
      <c r="K47" s="23">
        <v>1175</v>
      </c>
      <c r="L47" s="6">
        <v>121</v>
      </c>
      <c r="M47" s="7">
        <v>0.10299999999999999</v>
      </c>
    </row>
    <row r="48" spans="1:13" x14ac:dyDescent="0.35">
      <c r="A48" s="1" t="s">
        <v>51</v>
      </c>
      <c r="B48" s="5">
        <v>50</v>
      </c>
      <c r="C48" s="6">
        <v>2</v>
      </c>
      <c r="D48" s="7">
        <v>0.04</v>
      </c>
      <c r="E48" s="22">
        <v>9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59</v>
      </c>
      <c r="L48" s="6">
        <v>2</v>
      </c>
      <c r="M48" s="7">
        <v>3.39E-2</v>
      </c>
    </row>
    <row r="49" spans="1:13" x14ac:dyDescent="0.35">
      <c r="A49" s="1" t="s">
        <v>52</v>
      </c>
      <c r="B49" s="5">
        <v>1546</v>
      </c>
      <c r="C49" s="6">
        <v>291</v>
      </c>
      <c r="D49" s="7">
        <v>0.18820000000000001</v>
      </c>
      <c r="E49" s="22">
        <v>370</v>
      </c>
      <c r="F49" s="6">
        <v>32</v>
      </c>
      <c r="G49" s="38">
        <v>8.6499999999999994E-2</v>
      </c>
      <c r="H49" s="5">
        <v>2</v>
      </c>
      <c r="I49" s="6">
        <v>0</v>
      </c>
      <c r="J49" s="7">
        <v>0</v>
      </c>
      <c r="K49" s="23">
        <v>1918</v>
      </c>
      <c r="L49" s="6">
        <v>323</v>
      </c>
      <c r="M49" s="7">
        <v>0.16839999999999999</v>
      </c>
    </row>
    <row r="50" spans="1:13" x14ac:dyDescent="0.35">
      <c r="A50" s="1" t="s">
        <v>53</v>
      </c>
      <c r="B50" s="8">
        <v>10890</v>
      </c>
      <c r="C50" s="9">
        <v>310</v>
      </c>
      <c r="D50" s="7">
        <v>2.8500000000000001E-2</v>
      </c>
      <c r="E50" s="23">
        <v>2756</v>
      </c>
      <c r="F50" s="6">
        <v>355</v>
      </c>
      <c r="G50" s="38">
        <v>0.1288</v>
      </c>
      <c r="H50" s="5">
        <v>0</v>
      </c>
      <c r="I50" s="6">
        <v>0</v>
      </c>
      <c r="J50" s="7">
        <v>0</v>
      </c>
      <c r="K50" s="23">
        <v>13646</v>
      </c>
      <c r="L50" s="9">
        <v>665</v>
      </c>
      <c r="M50" s="7">
        <v>4.87E-2</v>
      </c>
    </row>
    <row r="51" spans="1:13" x14ac:dyDescent="0.35">
      <c r="A51" s="1" t="s">
        <v>54</v>
      </c>
      <c r="B51" s="5">
        <v>391</v>
      </c>
      <c r="C51" s="6">
        <v>15</v>
      </c>
      <c r="D51" s="7">
        <v>3.8399999999999997E-2</v>
      </c>
      <c r="E51" s="22">
        <v>72</v>
      </c>
      <c r="F51" s="6">
        <v>6</v>
      </c>
      <c r="G51" s="38">
        <v>8.3299999999999999E-2</v>
      </c>
      <c r="H51" s="5">
        <v>1</v>
      </c>
      <c r="I51" s="6">
        <v>1</v>
      </c>
      <c r="J51" s="7">
        <v>1</v>
      </c>
      <c r="K51" s="22">
        <v>464</v>
      </c>
      <c r="L51" s="6">
        <v>22</v>
      </c>
      <c r="M51" s="7">
        <v>4.7399999999999998E-2</v>
      </c>
    </row>
    <row r="52" spans="1:13" ht="15" thickBot="1" x14ac:dyDescent="0.4">
      <c r="A52" s="13" t="s">
        <v>55</v>
      </c>
      <c r="B52" s="29">
        <v>1864</v>
      </c>
      <c r="C52" s="26">
        <v>231</v>
      </c>
      <c r="D52" s="27">
        <v>0.1239</v>
      </c>
      <c r="E52" s="24">
        <v>310</v>
      </c>
      <c r="F52" s="11">
        <v>58</v>
      </c>
      <c r="G52" s="39">
        <v>0.18709999999999999</v>
      </c>
      <c r="H52" s="25">
        <v>0</v>
      </c>
      <c r="I52" s="26">
        <v>0</v>
      </c>
      <c r="J52" s="27">
        <v>0</v>
      </c>
      <c r="K52" s="40">
        <v>2174</v>
      </c>
      <c r="L52" s="11">
        <v>289</v>
      </c>
      <c r="M52" s="12">
        <v>0.13289999999999999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101</v>
      </c>
      <c r="C54" s="3">
        <v>10</v>
      </c>
      <c r="D54" s="4">
        <v>9.9000000000000005E-2</v>
      </c>
      <c r="E54" s="28">
        <v>22</v>
      </c>
      <c r="F54" s="16">
        <v>6</v>
      </c>
      <c r="G54" s="41">
        <v>0.2727</v>
      </c>
      <c r="H54" s="2">
        <v>1</v>
      </c>
      <c r="I54" s="3">
        <v>0</v>
      </c>
      <c r="J54" s="4">
        <v>0</v>
      </c>
      <c r="K54" s="28">
        <v>124</v>
      </c>
      <c r="L54" s="16">
        <v>16</v>
      </c>
      <c r="M54" s="17">
        <v>0.129</v>
      </c>
    </row>
    <row r="55" spans="1:13" x14ac:dyDescent="0.35">
      <c r="A55" s="1" t="s">
        <v>58</v>
      </c>
      <c r="B55" s="8">
        <v>2383</v>
      </c>
      <c r="C55" s="6">
        <v>188</v>
      </c>
      <c r="D55" s="7">
        <v>7.8899999999999998E-2</v>
      </c>
      <c r="E55" s="22">
        <v>379</v>
      </c>
      <c r="F55" s="6">
        <v>14</v>
      </c>
      <c r="G55" s="38">
        <v>3.6900000000000002E-2</v>
      </c>
      <c r="H55" s="5">
        <v>29</v>
      </c>
      <c r="I55" s="6">
        <v>13</v>
      </c>
      <c r="J55" s="7">
        <v>0.44829999999999998</v>
      </c>
      <c r="K55" s="23">
        <v>2791</v>
      </c>
      <c r="L55" s="6">
        <v>215</v>
      </c>
      <c r="M55" s="7">
        <v>7.6999999999999999E-2</v>
      </c>
    </row>
    <row r="56" spans="1:13" x14ac:dyDescent="0.35">
      <c r="A56" s="1" t="s">
        <v>59</v>
      </c>
      <c r="B56" s="8">
        <v>779</v>
      </c>
      <c r="C56" s="6">
        <v>49</v>
      </c>
      <c r="D56" s="7">
        <v>6.2899999999999998E-2</v>
      </c>
      <c r="E56" s="22">
        <v>176</v>
      </c>
      <c r="F56" s="6">
        <v>22</v>
      </c>
      <c r="G56" s="38">
        <v>0.125</v>
      </c>
      <c r="H56" s="5">
        <v>3</v>
      </c>
      <c r="I56" s="6">
        <v>1</v>
      </c>
      <c r="J56" s="7">
        <v>0.33329999999999999</v>
      </c>
      <c r="K56" s="23">
        <v>958</v>
      </c>
      <c r="L56" s="6">
        <v>72</v>
      </c>
      <c r="M56" s="7">
        <v>7.5200000000000003E-2</v>
      </c>
    </row>
    <row r="57" spans="1:13" x14ac:dyDescent="0.35">
      <c r="A57" s="1" t="s">
        <v>60</v>
      </c>
      <c r="B57" s="5">
        <v>458</v>
      </c>
      <c r="C57" s="6">
        <v>42</v>
      </c>
      <c r="D57" s="7">
        <v>9.1700000000000004E-2</v>
      </c>
      <c r="E57" s="22">
        <v>131</v>
      </c>
      <c r="F57" s="6">
        <v>26</v>
      </c>
      <c r="G57" s="38">
        <v>0.19850000000000001</v>
      </c>
      <c r="H57" s="5">
        <v>2</v>
      </c>
      <c r="I57" s="6">
        <v>0</v>
      </c>
      <c r="J57" s="7">
        <v>0</v>
      </c>
      <c r="K57" s="22">
        <v>591</v>
      </c>
      <c r="L57" s="6">
        <v>68</v>
      </c>
      <c r="M57" s="7">
        <v>0.11509999999999999</v>
      </c>
    </row>
    <row r="58" spans="1:13" ht="15" thickBot="1" x14ac:dyDescent="0.4">
      <c r="A58" s="10" t="s">
        <v>61</v>
      </c>
      <c r="B58" s="25">
        <v>105</v>
      </c>
      <c r="C58" s="26">
        <v>3</v>
      </c>
      <c r="D58" s="27">
        <v>2.86E-2</v>
      </c>
      <c r="E58" s="24">
        <v>24</v>
      </c>
      <c r="F58" s="11">
        <v>7</v>
      </c>
      <c r="G58" s="39">
        <v>0.29170000000000001</v>
      </c>
      <c r="H58" s="25">
        <v>2</v>
      </c>
      <c r="I58" s="26">
        <v>0</v>
      </c>
      <c r="J58" s="27">
        <v>0</v>
      </c>
      <c r="K58" s="24">
        <v>131</v>
      </c>
      <c r="L58" s="11">
        <v>10</v>
      </c>
      <c r="M58" s="12">
        <v>7.6300000000000007E-2</v>
      </c>
    </row>
    <row r="59" spans="1:13" ht="15" thickBot="1" x14ac:dyDescent="0.4">
      <c r="A59" s="36" t="s">
        <v>62</v>
      </c>
      <c r="B59" s="35">
        <f>SUM(B6:B58)</f>
        <v>82356</v>
      </c>
      <c r="C59" s="18">
        <f>SUM(C6:C58)</f>
        <v>7949</v>
      </c>
      <c r="D59" s="43">
        <f>C59/B59</f>
        <v>9.6519986400505117E-2</v>
      </c>
      <c r="E59" s="44">
        <f>SUM(E6:E58)</f>
        <v>26023</v>
      </c>
      <c r="F59" s="18">
        <f>SUM(F6:F58)</f>
        <v>3058</v>
      </c>
      <c r="G59" s="19">
        <f>F59/E59</f>
        <v>0.11751143219459709</v>
      </c>
      <c r="H59" s="35">
        <f>SUM(H6:H58)</f>
        <v>771</v>
      </c>
      <c r="I59" s="18">
        <f>SUM(I6:I58)</f>
        <v>197</v>
      </c>
      <c r="J59" s="43">
        <f>I59/H59</f>
        <v>0.25551232166018156</v>
      </c>
      <c r="K59" s="44">
        <f>SUM(K6:K58)</f>
        <v>109150</v>
      </c>
      <c r="L59" s="18">
        <f>SUM(L6:L58)</f>
        <v>11204</v>
      </c>
      <c r="M59" s="19">
        <f>L59/K59</f>
        <v>0.10264773247824095</v>
      </c>
    </row>
    <row r="60" spans="1:13" x14ac:dyDescent="0.35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3" t="s">
        <v>64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x14ac:dyDescent="0.35">
      <c r="A63" s="53" t="s">
        <v>65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x14ac:dyDescent="0.35">
      <c r="A64" s="53" t="s">
        <v>66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x14ac:dyDescent="0.35">
      <c r="A65" s="53" t="s">
        <v>67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x14ac:dyDescent="0.35">
      <c r="A66" s="53" t="s">
        <v>68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x14ac:dyDescent="0.35">
      <c r="A67" s="53" t="s">
        <v>69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x14ac:dyDescent="0.35">
      <c r="A68" s="53" t="s">
        <v>70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x14ac:dyDescent="0.35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x14ac:dyDescent="0.35">
      <c r="A70" s="53" t="s">
        <v>71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x14ac:dyDescent="0.35">
      <c r="A71" s="53" t="s">
        <v>72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x14ac:dyDescent="0.35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x14ac:dyDescent="0.35">
      <c r="A73" s="53" t="s">
        <v>73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x14ac:dyDescent="0.35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x14ac:dyDescent="0.35">
      <c r="A75" s="47">
        <v>43311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" thickBot="1" x14ac:dyDescent="0.4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18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2018-07-31T13:53:54Z</dcterms:modified>
</cp:coreProperties>
</file>