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3\"/>
    </mc:Choice>
  </mc:AlternateContent>
  <xr:revisionPtr revIDLastSave="0" documentId="13_ncr:1_{D8E142EC-84EA-4270-AC28-18E772F7134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un 23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<sst xmlns="http://schemas.openxmlformats.org/spreadsheetml/2006/main" count="90" uniqueCount="77">
  <si>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</si>
  <si>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</si>
  <si>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</si>
  <si>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</si>
  <si>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</si>
  <si>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</si>
  <si>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</si>
  <si>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</si>
  <si>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</si>
  <si>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</si>
  <si>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</si>
  <si>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</si>
  <si>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</si>
  <si>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</si>
  <si>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</si>
  <si>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</si>
  <si>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</si>
  <si>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</si>
  <si>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</si>
  <si>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</si>
  <si>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</si>
  <si>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</si>
  <si>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</si>
  <si>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</si>
  <si>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</si>
  <si>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</si>
  <si>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</si>
  <si>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</si>
  <si>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</si>
  <si>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</si>
  <si>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</si>
  <si>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</si>
  <si>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</si>
  <si>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</si>
  <si>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</si>
  <si>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</si>
  <si>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</si>
  <si>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</si>
  <si>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</si>
  <si>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</si>
  <si>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</si>
  <si>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</si>
  <si>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</si>
  <si>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</si>
  <si>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</si>
  <si>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</si>
  <si>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</si>
  <si>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</si>
  <si>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</si>
  <si>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</si>
  <si>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</si>
  <si>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</si>
  <si>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</si>
  <si>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</si>
  <si>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</si>
  <si>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</si>
  <si>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</si>
  <si>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</si>
  <si>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</si>
  <si>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</si>
  <si>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</si>
  <si>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</si>
  <si>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</si>
  <si>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</si>
  <si>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</si>
  <si>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</si>
  <si>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</si>
  <si>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</si>
  <si>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</si>
  <si>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</si>
  <si>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</si>
  <si>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</si>
  <si>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</si>
  <si>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</si>
  <si>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</si>
  <si>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7/26/2023.</t>
  </si>
  <si>
    <t>June 2023 (07/01/2022 to 06/30/2023)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</si>
</sst>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Border="1"/>
    <xf numFmtId="3" fontId="0" fillId="0" borderId="10" xfId="0" applyNumberFormat="1" applyBorder="1"/>
    <xf numFmtId="0" fontId="3" fillId="0" borderId="9" xfId="0" applyFont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39</v>
      </c>
      <c r="C6" s="3">
        <v>8</v>
      </c>
      <c r="D6" s="4">
        <v>0.2051</v>
      </c>
      <c r="E6" s="21">
        <v>4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44</v>
      </c>
      <c r="L6" s="3">
        <v>9</v>
      </c>
      <c r="M6" s="4">
        <v>0.20449999999999999</v>
      </c>
    </row>
    <row r="7" spans="1:13" x14ac:dyDescent="0.35">
      <c r="A7" s="1" t="s">
        <v>10</v>
      </c>
      <c r="B7" s="5">
        <v>287</v>
      </c>
      <c r="C7" s="6">
        <v>45</v>
      </c>
      <c r="D7" s="7">
        <v>0.15679999999999999</v>
      </c>
      <c r="E7" s="22">
        <v>282</v>
      </c>
      <c r="F7" s="6">
        <v>106</v>
      </c>
      <c r="G7" s="38">
        <v>0.37590000000000001</v>
      </c>
      <c r="H7" s="5">
        <v>0</v>
      </c>
      <c r="I7" s="6">
        <v>0</v>
      </c>
      <c r="J7" s="7">
        <v>0</v>
      </c>
      <c r="K7" s="22">
        <v>569</v>
      </c>
      <c r="L7" s="6">
        <v>151</v>
      </c>
      <c r="M7" s="7">
        <v>0.26540000000000002</v>
      </c>
    </row>
    <row r="8" spans="1:13" x14ac:dyDescent="0.35">
      <c r="A8" s="1" t="s">
        <v>11</v>
      </c>
      <c r="B8" s="5">
        <v>2640</v>
      </c>
      <c r="C8" s="6">
        <v>380</v>
      </c>
      <c r="D8" s="7">
        <v>0.1439</v>
      </c>
      <c r="E8" s="22">
        <v>103</v>
      </c>
      <c r="F8" s="6">
        <v>30</v>
      </c>
      <c r="G8" s="38">
        <v>0.2913</v>
      </c>
      <c r="H8" s="5">
        <v>0</v>
      </c>
      <c r="I8" s="6">
        <v>0</v>
      </c>
      <c r="J8" s="7">
        <v>0</v>
      </c>
      <c r="K8" s="22">
        <v>2743</v>
      </c>
      <c r="L8" s="6">
        <v>410</v>
      </c>
      <c r="M8" s="7">
        <v>0.14949999999999999</v>
      </c>
    </row>
    <row r="9" spans="1:13" x14ac:dyDescent="0.35">
      <c r="A9" s="1" t="s">
        <v>12</v>
      </c>
      <c r="B9" s="8">
        <v>1155</v>
      </c>
      <c r="C9" s="6">
        <v>226</v>
      </c>
      <c r="D9" s="7">
        <v>0.19570000000000001</v>
      </c>
      <c r="E9" s="22">
        <v>132</v>
      </c>
      <c r="F9" s="6">
        <v>17</v>
      </c>
      <c r="G9" s="38">
        <v>0.1288</v>
      </c>
      <c r="H9" s="5">
        <v>0</v>
      </c>
      <c r="I9" s="6">
        <v>0</v>
      </c>
      <c r="J9" s="7">
        <v>0</v>
      </c>
      <c r="K9" s="23">
        <v>1287</v>
      </c>
      <c r="L9" s="6">
        <v>243</v>
      </c>
      <c r="M9" s="7">
        <v>0.1888</v>
      </c>
    </row>
    <row r="10" spans="1:13" x14ac:dyDescent="0.35">
      <c r="A10" s="1" t="s">
        <v>13</v>
      </c>
      <c r="B10" s="8">
        <v>9509</v>
      </c>
      <c r="C10" s="9">
        <v>1948</v>
      </c>
      <c r="D10" s="7">
        <v>0.2049</v>
      </c>
      <c r="E10" s="23">
        <v>1073</v>
      </c>
      <c r="F10" s="6">
        <v>173</v>
      </c>
      <c r="G10" s="38">
        <v>0.16120000000000001</v>
      </c>
      <c r="H10" s="5">
        <v>61</v>
      </c>
      <c r="I10" s="6">
        <v>27</v>
      </c>
      <c r="J10" s="7">
        <v>0.44259999999999999</v>
      </c>
      <c r="K10" s="23">
        <v>10643</v>
      </c>
      <c r="L10" s="9">
        <v>2148</v>
      </c>
      <c r="M10" s="7">
        <v>0.20180000000000001</v>
      </c>
    </row>
    <row r="11" spans="1:13" x14ac:dyDescent="0.35">
      <c r="A11" s="1" t="s">
        <v>14</v>
      </c>
      <c r="B11" s="5">
        <v>899</v>
      </c>
      <c r="C11" s="6">
        <v>245</v>
      </c>
      <c r="D11" s="7">
        <v>0.27250000000000002</v>
      </c>
      <c r="E11" s="22">
        <v>359</v>
      </c>
      <c r="F11" s="6">
        <v>91</v>
      </c>
      <c r="G11" s="38">
        <v>0.2535</v>
      </c>
      <c r="H11" s="5">
        <v>2</v>
      </c>
      <c r="I11" s="6">
        <v>1</v>
      </c>
      <c r="J11" s="7">
        <v>0.5</v>
      </c>
      <c r="K11" s="23">
        <v>1260</v>
      </c>
      <c r="L11" s="6">
        <v>337</v>
      </c>
      <c r="M11" s="7">
        <v>0.26750000000000002</v>
      </c>
    </row>
    <row r="12" spans="1:13" ht="15" thickBot="1" x14ac:dyDescent="0.4">
      <c r="A12" s="13" t="s">
        <v>15</v>
      </c>
      <c r="B12" s="25">
        <v>578</v>
      </c>
      <c r="C12" s="26">
        <v>75</v>
      </c>
      <c r="D12" s="27">
        <v>0.1298</v>
      </c>
      <c r="E12" s="24">
        <v>184</v>
      </c>
      <c r="F12" s="11">
        <v>17</v>
      </c>
      <c r="G12" s="39">
        <v>9.2399999999999996E-2</v>
      </c>
      <c r="H12" s="25">
        <v>0</v>
      </c>
      <c r="I12" s="26">
        <v>0</v>
      </c>
      <c r="J12" s="27">
        <v>0</v>
      </c>
      <c r="K12" s="40">
        <v>762</v>
      </c>
      <c r="L12" s="11">
        <v>92</v>
      </c>
      <c r="M12" s="12">
        <v>0.1207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400</v>
      </c>
      <c r="C14" s="3">
        <v>18</v>
      </c>
      <c r="D14" s="4">
        <v>4.4999999999999998E-2</v>
      </c>
      <c r="E14" s="28">
        <v>46</v>
      </c>
      <c r="F14" s="16">
        <v>4</v>
      </c>
      <c r="G14" s="41">
        <v>8.6999999999999994E-2</v>
      </c>
      <c r="H14" s="2">
        <v>0</v>
      </c>
      <c r="I14" s="3">
        <v>0</v>
      </c>
      <c r="J14" s="4">
        <v>0</v>
      </c>
      <c r="K14" s="28">
        <v>446</v>
      </c>
      <c r="L14" s="16">
        <v>22</v>
      </c>
      <c r="M14" s="17">
        <v>4.9299999999999997E-2</v>
      </c>
    </row>
    <row r="15" spans="1:13" x14ac:dyDescent="0.35">
      <c r="A15" s="1" t="s">
        <v>19</v>
      </c>
      <c r="B15" s="8">
        <v>913</v>
      </c>
      <c r="C15" s="9">
        <v>104</v>
      </c>
      <c r="D15" s="7">
        <v>0.1139</v>
      </c>
      <c r="E15" s="23">
        <v>146</v>
      </c>
      <c r="F15" s="6">
        <v>11</v>
      </c>
      <c r="G15" s="38">
        <v>7.5300000000000006E-2</v>
      </c>
      <c r="H15" s="5">
        <v>2</v>
      </c>
      <c r="I15" s="6">
        <v>0</v>
      </c>
      <c r="J15" s="7">
        <v>0</v>
      </c>
      <c r="K15" s="23">
        <v>1061</v>
      </c>
      <c r="L15" s="9">
        <v>115</v>
      </c>
      <c r="M15" s="7">
        <v>0.1084</v>
      </c>
    </row>
    <row r="16" spans="1:13" ht="15" thickBot="1" x14ac:dyDescent="0.4">
      <c r="A16" s="13" t="s">
        <v>20</v>
      </c>
      <c r="B16" s="32">
        <v>747</v>
      </c>
      <c r="C16" s="33">
        <v>147</v>
      </c>
      <c r="D16" s="34">
        <v>0.1968</v>
      </c>
      <c r="E16" s="24">
        <v>142</v>
      </c>
      <c r="F16" s="11">
        <v>17</v>
      </c>
      <c r="G16" s="39">
        <v>0.1197</v>
      </c>
      <c r="H16" s="25">
        <v>0</v>
      </c>
      <c r="I16" s="26">
        <v>0</v>
      </c>
      <c r="J16" s="27">
        <v>0</v>
      </c>
      <c r="K16" s="40">
        <v>889</v>
      </c>
      <c r="L16" s="11">
        <v>164</v>
      </c>
      <c r="M16" s="12">
        <v>0.1845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1998</v>
      </c>
      <c r="C18" s="3">
        <v>279</v>
      </c>
      <c r="D18" s="4">
        <v>0.1396</v>
      </c>
      <c r="E18" s="28">
        <v>274</v>
      </c>
      <c r="F18" s="16">
        <v>24</v>
      </c>
      <c r="G18" s="41">
        <v>8.7599999999999997E-2</v>
      </c>
      <c r="H18" s="2">
        <v>32</v>
      </c>
      <c r="I18" s="3">
        <v>5</v>
      </c>
      <c r="J18" s="4">
        <v>0.15629999999999999</v>
      </c>
      <c r="K18" s="28">
        <v>2304</v>
      </c>
      <c r="L18" s="16">
        <v>308</v>
      </c>
      <c r="M18" s="17">
        <v>0.13370000000000001</v>
      </c>
    </row>
    <row r="19" spans="1:13" x14ac:dyDescent="0.35">
      <c r="A19" s="1" t="s">
        <v>23</v>
      </c>
      <c r="B19" s="5">
        <v>393</v>
      </c>
      <c r="C19" s="6">
        <v>28</v>
      </c>
      <c r="D19" s="7">
        <v>7.1199999999999999E-2</v>
      </c>
      <c r="E19" s="22">
        <v>54</v>
      </c>
      <c r="F19" s="6">
        <v>5</v>
      </c>
      <c r="G19" s="38">
        <v>9.2600000000000002E-2</v>
      </c>
      <c r="H19" s="5">
        <v>4</v>
      </c>
      <c r="I19" s="6">
        <v>0</v>
      </c>
      <c r="J19" s="7">
        <v>0</v>
      </c>
      <c r="K19" s="22">
        <v>451</v>
      </c>
      <c r="L19" s="6">
        <v>33</v>
      </c>
      <c r="M19" s="7">
        <v>7.3200000000000001E-2</v>
      </c>
    </row>
    <row r="20" spans="1:13" x14ac:dyDescent="0.35">
      <c r="A20" s="1" t="s">
        <v>24</v>
      </c>
      <c r="B20" s="8">
        <v>6456</v>
      </c>
      <c r="C20" s="6">
        <v>333</v>
      </c>
      <c r="D20" s="7">
        <v>5.16E-2</v>
      </c>
      <c r="E20" s="23">
        <v>1539</v>
      </c>
      <c r="F20" s="6">
        <v>93</v>
      </c>
      <c r="G20" s="38">
        <v>6.0400000000000002E-2</v>
      </c>
      <c r="H20" s="5">
        <v>4</v>
      </c>
      <c r="I20" s="6">
        <v>0</v>
      </c>
      <c r="J20" s="7">
        <v>0</v>
      </c>
      <c r="K20" s="23">
        <v>7999</v>
      </c>
      <c r="L20" s="9">
        <v>426</v>
      </c>
      <c r="M20" s="7">
        <v>5.33E-2</v>
      </c>
    </row>
    <row r="21" spans="1:13" x14ac:dyDescent="0.35">
      <c r="A21" s="1" t="s">
        <v>25</v>
      </c>
      <c r="B21" s="5">
        <v>2500</v>
      </c>
      <c r="C21" s="6">
        <v>90</v>
      </c>
      <c r="D21" s="7">
        <v>3.5999999999999997E-2</v>
      </c>
      <c r="E21" s="22">
        <v>711</v>
      </c>
      <c r="F21" s="6">
        <v>52</v>
      </c>
      <c r="G21" s="38">
        <v>7.3099999999999998E-2</v>
      </c>
      <c r="H21" s="5">
        <v>1</v>
      </c>
      <c r="I21" s="6">
        <v>1</v>
      </c>
      <c r="J21" s="7">
        <v>1</v>
      </c>
      <c r="K21" s="23">
        <v>3212</v>
      </c>
      <c r="L21" s="6">
        <v>143</v>
      </c>
      <c r="M21" s="7">
        <v>4.4499999999999998E-2</v>
      </c>
    </row>
    <row r="22" spans="1:13" x14ac:dyDescent="0.35">
      <c r="A22" s="1" t="s">
        <v>26</v>
      </c>
      <c r="B22" s="5">
        <v>652</v>
      </c>
      <c r="C22" s="6">
        <v>31</v>
      </c>
      <c r="D22" s="7">
        <v>4.7500000000000001E-2</v>
      </c>
      <c r="E22" s="22">
        <v>129</v>
      </c>
      <c r="F22" s="6">
        <v>8</v>
      </c>
      <c r="G22" s="38">
        <v>6.2E-2</v>
      </c>
      <c r="H22" s="5">
        <v>1</v>
      </c>
      <c r="I22" s="6">
        <v>0</v>
      </c>
      <c r="J22" s="7">
        <v>0</v>
      </c>
      <c r="K22" s="22">
        <v>782</v>
      </c>
      <c r="L22" s="6">
        <v>39</v>
      </c>
      <c r="M22" s="7">
        <v>4.99E-2</v>
      </c>
    </row>
    <row r="23" spans="1:13" x14ac:dyDescent="0.35">
      <c r="A23" s="1" t="s">
        <v>27</v>
      </c>
      <c r="B23" s="5">
        <v>2601</v>
      </c>
      <c r="C23" s="6">
        <v>308</v>
      </c>
      <c r="D23" s="7">
        <v>0.11840000000000001</v>
      </c>
      <c r="E23" s="22">
        <v>239</v>
      </c>
      <c r="F23" s="6">
        <v>24</v>
      </c>
      <c r="G23" s="38">
        <v>0.1004</v>
      </c>
      <c r="H23" s="5">
        <v>0</v>
      </c>
      <c r="I23" s="6">
        <v>0</v>
      </c>
      <c r="J23" s="7">
        <v>0</v>
      </c>
      <c r="K23" s="23">
        <v>2840</v>
      </c>
      <c r="L23" s="6">
        <v>332</v>
      </c>
      <c r="M23" s="7">
        <v>0.1169</v>
      </c>
    </row>
    <row r="24" spans="1:13" x14ac:dyDescent="0.35">
      <c r="A24" s="1" t="s">
        <v>28</v>
      </c>
      <c r="B24" s="8">
        <v>1628</v>
      </c>
      <c r="C24" s="6">
        <v>71</v>
      </c>
      <c r="D24" s="7">
        <v>4.36E-2</v>
      </c>
      <c r="E24" s="22">
        <v>240</v>
      </c>
      <c r="F24" s="6">
        <v>5</v>
      </c>
      <c r="G24" s="38">
        <v>2.0799999999999999E-2</v>
      </c>
      <c r="H24" s="5">
        <v>22</v>
      </c>
      <c r="I24" s="6">
        <v>0</v>
      </c>
      <c r="J24" s="7">
        <v>0</v>
      </c>
      <c r="K24" s="23">
        <v>1890</v>
      </c>
      <c r="L24" s="6">
        <v>76</v>
      </c>
      <c r="M24" s="7">
        <v>4.02E-2</v>
      </c>
    </row>
    <row r="25" spans="1:13" x14ac:dyDescent="0.35">
      <c r="A25" s="1" t="s">
        <v>29</v>
      </c>
      <c r="B25" s="8">
        <v>1079</v>
      </c>
      <c r="C25" s="6">
        <v>65</v>
      </c>
      <c r="D25" s="7">
        <v>6.0199999999999997E-2</v>
      </c>
      <c r="E25" s="22">
        <v>295</v>
      </c>
      <c r="F25" s="6">
        <v>26</v>
      </c>
      <c r="G25" s="38">
        <v>8.8099999999999998E-2</v>
      </c>
      <c r="H25" s="5">
        <v>0</v>
      </c>
      <c r="I25" s="6">
        <v>0</v>
      </c>
      <c r="J25" s="7">
        <v>0</v>
      </c>
      <c r="K25" s="23">
        <v>1374</v>
      </c>
      <c r="L25" s="6">
        <v>91</v>
      </c>
      <c r="M25" s="7">
        <v>6.6199999999999995E-2</v>
      </c>
    </row>
    <row r="26" spans="1:13" x14ac:dyDescent="0.35">
      <c r="A26" s="1" t="s">
        <v>30</v>
      </c>
      <c r="B26" s="8">
        <v>1828</v>
      </c>
      <c r="C26" s="6">
        <v>281</v>
      </c>
      <c r="D26" s="7">
        <v>0.1537</v>
      </c>
      <c r="E26" s="22">
        <v>106</v>
      </c>
      <c r="F26" s="6">
        <v>51</v>
      </c>
      <c r="G26" s="38">
        <v>0.48110000000000003</v>
      </c>
      <c r="H26" s="5">
        <v>0</v>
      </c>
      <c r="I26" s="6">
        <v>0</v>
      </c>
      <c r="J26" s="7">
        <v>0</v>
      </c>
      <c r="K26" s="23">
        <v>1934</v>
      </c>
      <c r="L26" s="6">
        <v>332</v>
      </c>
      <c r="M26" s="7">
        <v>0.17169999999999999</v>
      </c>
    </row>
    <row r="27" spans="1:13" x14ac:dyDescent="0.35">
      <c r="A27" s="1" t="s">
        <v>31</v>
      </c>
      <c r="B27" s="5">
        <v>609</v>
      </c>
      <c r="C27" s="6">
        <v>68</v>
      </c>
      <c r="D27" s="7">
        <v>0.11169999999999999</v>
      </c>
      <c r="E27" s="22">
        <v>42</v>
      </c>
      <c r="F27" s="6">
        <v>8</v>
      </c>
      <c r="G27" s="38">
        <v>0.1905</v>
      </c>
      <c r="H27" s="5">
        <v>1</v>
      </c>
      <c r="I27" s="6">
        <v>0</v>
      </c>
      <c r="J27" s="7">
        <v>0</v>
      </c>
      <c r="K27" s="22">
        <v>652</v>
      </c>
      <c r="L27" s="6">
        <v>76</v>
      </c>
      <c r="M27" s="7">
        <v>0.1166</v>
      </c>
    </row>
    <row r="28" spans="1:13" ht="15" thickBot="1" x14ac:dyDescent="0.4">
      <c r="A28" s="13" t="s">
        <v>32</v>
      </c>
      <c r="B28" s="29">
        <v>2050</v>
      </c>
      <c r="C28" s="30">
        <v>308</v>
      </c>
      <c r="D28" s="27">
        <v>0.1502</v>
      </c>
      <c r="E28" s="24">
        <v>743</v>
      </c>
      <c r="F28" s="11">
        <v>288</v>
      </c>
      <c r="G28" s="39">
        <v>0.3876</v>
      </c>
      <c r="H28" s="25">
        <v>333</v>
      </c>
      <c r="I28" s="26">
        <v>82</v>
      </c>
      <c r="J28" s="27">
        <v>0.2462</v>
      </c>
      <c r="K28" s="40">
        <v>3126</v>
      </c>
      <c r="L28" s="14">
        <v>678</v>
      </c>
      <c r="M28" s="12">
        <v>0.21690000000000001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3898</v>
      </c>
      <c r="C30" s="3">
        <v>220</v>
      </c>
      <c r="D30" s="4">
        <v>5.6399999999999999E-2</v>
      </c>
      <c r="E30" s="28">
        <v>192</v>
      </c>
      <c r="F30" s="16">
        <v>10</v>
      </c>
      <c r="G30" s="41">
        <v>5.21E-2</v>
      </c>
      <c r="H30" s="2">
        <v>0</v>
      </c>
      <c r="I30" s="3">
        <v>0</v>
      </c>
      <c r="J30" s="4">
        <v>0</v>
      </c>
      <c r="K30" s="42">
        <v>4090</v>
      </c>
      <c r="L30" s="16">
        <v>230</v>
      </c>
      <c r="M30" s="17">
        <v>5.62E-2</v>
      </c>
    </row>
    <row r="31" spans="1:13" x14ac:dyDescent="0.35">
      <c r="A31" s="1" t="s">
        <v>35</v>
      </c>
      <c r="B31" s="8">
        <v>1533</v>
      </c>
      <c r="C31" s="6">
        <v>92</v>
      </c>
      <c r="D31" s="7">
        <v>0.06</v>
      </c>
      <c r="E31" s="22">
        <v>207</v>
      </c>
      <c r="F31" s="6">
        <v>9</v>
      </c>
      <c r="G31" s="38">
        <v>4.3499999999999997E-2</v>
      </c>
      <c r="H31" s="5">
        <v>0</v>
      </c>
      <c r="I31" s="6">
        <v>0</v>
      </c>
      <c r="J31" s="7">
        <v>0</v>
      </c>
      <c r="K31" s="23">
        <v>1740</v>
      </c>
      <c r="L31" s="6">
        <v>101</v>
      </c>
      <c r="M31" s="7">
        <v>5.8000000000000003E-2</v>
      </c>
    </row>
    <row r="32" spans="1:13" x14ac:dyDescent="0.35">
      <c r="A32" s="1" t="s">
        <v>36</v>
      </c>
      <c r="B32" s="5">
        <v>107</v>
      </c>
      <c r="C32" s="6">
        <v>16</v>
      </c>
      <c r="D32" s="7">
        <v>0.14949999999999999</v>
      </c>
      <c r="E32" s="22">
        <v>9</v>
      </c>
      <c r="F32" s="6">
        <v>7</v>
      </c>
      <c r="G32" s="38">
        <v>0.77780000000000005</v>
      </c>
      <c r="H32" s="5">
        <v>0</v>
      </c>
      <c r="I32" s="6">
        <v>0</v>
      </c>
      <c r="J32" s="7">
        <v>0</v>
      </c>
      <c r="K32" s="22">
        <v>116</v>
      </c>
      <c r="L32" s="6">
        <v>23</v>
      </c>
      <c r="M32" s="7">
        <v>0.1983</v>
      </c>
    </row>
    <row r="33" spans="1:13" x14ac:dyDescent="0.35">
      <c r="A33" s="1" t="s">
        <v>37</v>
      </c>
      <c r="B33" s="8">
        <v>1922</v>
      </c>
      <c r="C33" s="6">
        <v>30</v>
      </c>
      <c r="D33" s="7">
        <v>1.5599999999999999E-2</v>
      </c>
      <c r="E33" s="22">
        <v>129</v>
      </c>
      <c r="F33" s="6">
        <v>54</v>
      </c>
      <c r="G33" s="38">
        <v>0.41860000000000003</v>
      </c>
      <c r="H33" s="5">
        <v>0</v>
      </c>
      <c r="I33" s="6">
        <v>0</v>
      </c>
      <c r="J33" s="7">
        <v>0</v>
      </c>
      <c r="K33" s="23">
        <v>2051</v>
      </c>
      <c r="L33" s="6">
        <v>84</v>
      </c>
      <c r="M33" s="7">
        <v>4.1000000000000002E-2</v>
      </c>
    </row>
    <row r="34" spans="1:13" ht="15" thickBot="1" x14ac:dyDescent="0.4">
      <c r="A34" s="13" t="s">
        <v>38</v>
      </c>
      <c r="B34" s="25">
        <v>263</v>
      </c>
      <c r="C34" s="26">
        <v>1</v>
      </c>
      <c r="D34" s="27">
        <v>3.8E-3</v>
      </c>
      <c r="E34" s="24">
        <v>34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297</v>
      </c>
      <c r="L34" s="11">
        <v>1</v>
      </c>
      <c r="M34" s="12">
        <v>3.3999999999999998E-3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5</v>
      </c>
      <c r="C36" s="3">
        <v>1</v>
      </c>
      <c r="D36" s="4">
        <v>0.2</v>
      </c>
      <c r="E36" s="28">
        <v>1</v>
      </c>
      <c r="F36" s="16">
        <v>1</v>
      </c>
      <c r="G36" s="41">
        <v>1</v>
      </c>
      <c r="H36" s="2">
        <v>0</v>
      </c>
      <c r="I36" s="3">
        <v>0</v>
      </c>
      <c r="J36" s="4">
        <v>0</v>
      </c>
      <c r="K36" s="28">
        <v>6</v>
      </c>
      <c r="L36" s="16">
        <v>2</v>
      </c>
      <c r="M36" s="17">
        <v>0.33329999999999999</v>
      </c>
    </row>
    <row r="37" spans="1:13" x14ac:dyDescent="0.35">
      <c r="A37" s="1" t="s">
        <v>40</v>
      </c>
      <c r="B37" s="8">
        <v>1192</v>
      </c>
      <c r="C37" s="6">
        <v>62</v>
      </c>
      <c r="D37" s="7">
        <v>5.1999999999999998E-2</v>
      </c>
      <c r="E37" s="22">
        <v>117</v>
      </c>
      <c r="F37" s="6">
        <v>2</v>
      </c>
      <c r="G37" s="38">
        <v>1.7100000000000001E-2</v>
      </c>
      <c r="H37" s="5">
        <v>6</v>
      </c>
      <c r="I37" s="6">
        <v>1</v>
      </c>
      <c r="J37" s="7">
        <v>0.16669999999999999</v>
      </c>
      <c r="K37" s="23">
        <v>1315</v>
      </c>
      <c r="L37" s="6">
        <v>65</v>
      </c>
      <c r="M37" s="7">
        <v>4.9399999999999999E-2</v>
      </c>
    </row>
    <row r="38" spans="1:13" x14ac:dyDescent="0.35">
      <c r="A38" s="1" t="s">
        <v>41</v>
      </c>
      <c r="B38" s="5">
        <v>464</v>
      </c>
      <c r="C38" s="6">
        <v>41</v>
      </c>
      <c r="D38" s="7">
        <v>8.8400000000000006E-2</v>
      </c>
      <c r="E38" s="22">
        <v>155</v>
      </c>
      <c r="F38" s="6">
        <v>10</v>
      </c>
      <c r="G38" s="38">
        <v>6.4500000000000002E-2</v>
      </c>
      <c r="H38" s="5">
        <v>0</v>
      </c>
      <c r="I38" s="6">
        <v>0</v>
      </c>
      <c r="J38" s="7">
        <v>0</v>
      </c>
      <c r="K38" s="22">
        <v>619</v>
      </c>
      <c r="L38" s="6">
        <v>51</v>
      </c>
      <c r="M38" s="7">
        <v>8.2400000000000001E-2</v>
      </c>
    </row>
    <row r="39" spans="1:13" x14ac:dyDescent="0.35">
      <c r="A39" s="1" t="s">
        <v>42</v>
      </c>
      <c r="B39" s="5">
        <v>238</v>
      </c>
      <c r="C39" s="6">
        <v>0</v>
      </c>
      <c r="D39" s="7">
        <v>0</v>
      </c>
      <c r="E39" s="22">
        <v>23</v>
      </c>
      <c r="F39" s="6">
        <v>1</v>
      </c>
      <c r="G39" s="38">
        <v>4.3499999999999997E-2</v>
      </c>
      <c r="H39" s="5">
        <v>0</v>
      </c>
      <c r="I39" s="6">
        <v>0</v>
      </c>
      <c r="J39" s="7">
        <v>0</v>
      </c>
      <c r="K39" s="22">
        <v>261</v>
      </c>
      <c r="L39" s="6">
        <v>1</v>
      </c>
      <c r="M39" s="7">
        <v>3.8E-3</v>
      </c>
    </row>
    <row r="40" spans="1:13" x14ac:dyDescent="0.35">
      <c r="A40" s="1" t="s">
        <v>43</v>
      </c>
      <c r="B40" s="8">
        <v>4703</v>
      </c>
      <c r="C40" s="6">
        <v>359</v>
      </c>
      <c r="D40" s="7">
        <v>7.6300000000000007E-2</v>
      </c>
      <c r="E40" s="22">
        <v>411</v>
      </c>
      <c r="F40" s="6">
        <v>37</v>
      </c>
      <c r="G40" s="38">
        <v>0.09</v>
      </c>
      <c r="H40" s="5">
        <v>195</v>
      </c>
      <c r="I40" s="6">
        <v>45</v>
      </c>
      <c r="J40" s="7">
        <v>0.23080000000000001</v>
      </c>
      <c r="K40" s="23">
        <v>5309</v>
      </c>
      <c r="L40" s="6">
        <v>441</v>
      </c>
      <c r="M40" s="7">
        <v>8.3099999999999993E-2</v>
      </c>
    </row>
    <row r="41" spans="1:13" x14ac:dyDescent="0.35">
      <c r="A41" s="1" t="s">
        <v>44</v>
      </c>
      <c r="B41" s="5">
        <v>2371</v>
      </c>
      <c r="C41" s="6">
        <v>72</v>
      </c>
      <c r="D41" s="7">
        <v>3.04E-2</v>
      </c>
      <c r="E41" s="22">
        <v>297</v>
      </c>
      <c r="F41" s="6">
        <v>31</v>
      </c>
      <c r="G41" s="38">
        <v>0.10440000000000001</v>
      </c>
      <c r="H41" s="5">
        <v>0</v>
      </c>
      <c r="I41" s="6">
        <v>0</v>
      </c>
      <c r="J41" s="7">
        <v>0</v>
      </c>
      <c r="K41" s="23">
        <v>2668</v>
      </c>
      <c r="L41" s="6">
        <v>103</v>
      </c>
      <c r="M41" s="7">
        <v>3.8600000000000002E-2</v>
      </c>
    </row>
    <row r="42" spans="1:13" x14ac:dyDescent="0.35">
      <c r="A42" s="1" t="s">
        <v>45</v>
      </c>
      <c r="B42" s="5">
        <v>966</v>
      </c>
      <c r="C42" s="6">
        <v>2</v>
      </c>
      <c r="D42" s="7">
        <v>2.0999999999999999E-3</v>
      </c>
      <c r="E42" s="22">
        <v>213</v>
      </c>
      <c r="F42" s="6">
        <v>26</v>
      </c>
      <c r="G42" s="38">
        <v>0.1221</v>
      </c>
      <c r="H42" s="5">
        <v>1</v>
      </c>
      <c r="I42" s="6">
        <v>1</v>
      </c>
      <c r="J42" s="7">
        <v>1</v>
      </c>
      <c r="K42" s="22">
        <v>1180</v>
      </c>
      <c r="L42" s="6">
        <v>29</v>
      </c>
      <c r="M42" s="7">
        <v>2.46E-2</v>
      </c>
    </row>
    <row r="43" spans="1:13" x14ac:dyDescent="0.35">
      <c r="A43" s="1" t="s">
        <v>46</v>
      </c>
      <c r="B43" s="5">
        <v>788</v>
      </c>
      <c r="C43" s="6">
        <v>250</v>
      </c>
      <c r="D43" s="7">
        <v>0.31730000000000003</v>
      </c>
      <c r="E43" s="22">
        <v>206</v>
      </c>
      <c r="F43" s="6">
        <v>21</v>
      </c>
      <c r="G43" s="38">
        <v>0.1019</v>
      </c>
      <c r="H43" s="5">
        <v>24</v>
      </c>
      <c r="I43" s="6">
        <v>11</v>
      </c>
      <c r="J43" s="7">
        <v>0.45829999999999999</v>
      </c>
      <c r="K43" s="22">
        <v>1018</v>
      </c>
      <c r="L43" s="6">
        <v>282</v>
      </c>
      <c r="M43" s="7">
        <v>0.27700000000000002</v>
      </c>
    </row>
    <row r="44" spans="1:13" x14ac:dyDescent="0.35">
      <c r="A44" s="1" t="s">
        <v>47</v>
      </c>
      <c r="B44" s="8">
        <v>4714</v>
      </c>
      <c r="C44" s="9">
        <v>291</v>
      </c>
      <c r="D44" s="7">
        <v>6.1699999999999998E-2</v>
      </c>
      <c r="E44" s="23">
        <v>956</v>
      </c>
      <c r="F44" s="6">
        <v>50</v>
      </c>
      <c r="G44" s="38">
        <v>5.2299999999999999E-2</v>
      </c>
      <c r="H44" s="5">
        <v>5</v>
      </c>
      <c r="I44" s="6">
        <v>0</v>
      </c>
      <c r="J44" s="7">
        <v>0</v>
      </c>
      <c r="K44" s="23">
        <v>5675</v>
      </c>
      <c r="L44" s="9">
        <v>341</v>
      </c>
      <c r="M44" s="7">
        <v>6.0100000000000001E-2</v>
      </c>
    </row>
    <row r="45" spans="1:13" x14ac:dyDescent="0.35">
      <c r="A45" s="1" t="s">
        <v>48</v>
      </c>
      <c r="B45" s="5">
        <v>735</v>
      </c>
      <c r="C45" s="6">
        <v>96</v>
      </c>
      <c r="D45" s="7">
        <v>0.13059999999999999</v>
      </c>
      <c r="E45" s="22">
        <v>199</v>
      </c>
      <c r="F45" s="6">
        <v>6</v>
      </c>
      <c r="G45" s="38">
        <v>3.0200000000000001E-2</v>
      </c>
      <c r="H45" s="5">
        <v>0</v>
      </c>
      <c r="I45" s="6">
        <v>0</v>
      </c>
      <c r="J45" s="7">
        <v>0</v>
      </c>
      <c r="K45" s="22">
        <v>934</v>
      </c>
      <c r="L45" s="6">
        <v>102</v>
      </c>
      <c r="M45" s="7">
        <v>0.10920000000000001</v>
      </c>
    </row>
    <row r="46" spans="1:13" x14ac:dyDescent="0.35">
      <c r="A46" s="1" t="s">
        <v>49</v>
      </c>
      <c r="B46" s="5">
        <v>521</v>
      </c>
      <c r="C46" s="6">
        <v>238</v>
      </c>
      <c r="D46" s="7">
        <v>0.45679999999999998</v>
      </c>
      <c r="E46" s="22">
        <v>117</v>
      </c>
      <c r="F46" s="6">
        <v>19</v>
      </c>
      <c r="G46" s="38">
        <v>0.16239999999999999</v>
      </c>
      <c r="H46" s="5">
        <v>0</v>
      </c>
      <c r="I46" s="6">
        <v>0</v>
      </c>
      <c r="J46" s="7">
        <v>0</v>
      </c>
      <c r="K46" s="22">
        <v>638</v>
      </c>
      <c r="L46" s="6">
        <v>257</v>
      </c>
      <c r="M46" s="7">
        <v>0.40279999999999999</v>
      </c>
    </row>
    <row r="47" spans="1:13" x14ac:dyDescent="0.35">
      <c r="A47" s="1" t="s">
        <v>50</v>
      </c>
      <c r="B47" s="5">
        <v>693</v>
      </c>
      <c r="C47" s="6">
        <v>105</v>
      </c>
      <c r="D47" s="7">
        <v>0.1515</v>
      </c>
      <c r="E47" s="22">
        <v>59</v>
      </c>
      <c r="F47" s="6">
        <v>9</v>
      </c>
      <c r="G47" s="38">
        <v>0.1525</v>
      </c>
      <c r="H47" s="5">
        <v>0</v>
      </c>
      <c r="I47" s="6">
        <v>0</v>
      </c>
      <c r="J47" s="7">
        <v>0</v>
      </c>
      <c r="K47" s="23">
        <v>752</v>
      </c>
      <c r="L47" s="6">
        <v>114</v>
      </c>
      <c r="M47" s="7">
        <v>0.15160000000000001</v>
      </c>
    </row>
    <row r="48" spans="1:13" x14ac:dyDescent="0.35">
      <c r="A48" s="1" t="s">
        <v>51</v>
      </c>
      <c r="B48" s="5">
        <v>71</v>
      </c>
      <c r="C48" s="6">
        <v>3</v>
      </c>
      <c r="D48" s="7">
        <v>4.2299999999999997E-2</v>
      </c>
      <c r="E48" s="22">
        <v>4</v>
      </c>
      <c r="F48" s="6">
        <v>2</v>
      </c>
      <c r="G48" s="38">
        <v>0.5</v>
      </c>
      <c r="H48" s="5">
        <v>0</v>
      </c>
      <c r="I48" s="6">
        <v>0</v>
      </c>
      <c r="J48" s="7">
        <v>0</v>
      </c>
      <c r="K48" s="22">
        <v>75</v>
      </c>
      <c r="L48" s="6">
        <v>5</v>
      </c>
      <c r="M48" s="7">
        <v>6.6699999999999995E-2</v>
      </c>
    </row>
    <row r="49" spans="1:13" x14ac:dyDescent="0.35">
      <c r="A49" s="1" t="s">
        <v>52</v>
      </c>
      <c r="B49" s="5">
        <v>2360</v>
      </c>
      <c r="C49" s="6">
        <v>112</v>
      </c>
      <c r="D49" s="7">
        <v>4.7500000000000001E-2</v>
      </c>
      <c r="E49" s="22">
        <v>228</v>
      </c>
      <c r="F49" s="6">
        <v>9</v>
      </c>
      <c r="G49" s="38">
        <v>3.95E-2</v>
      </c>
      <c r="H49" s="5">
        <v>4</v>
      </c>
      <c r="I49" s="6">
        <v>0</v>
      </c>
      <c r="J49" s="7">
        <v>0</v>
      </c>
      <c r="K49" s="23">
        <v>2592</v>
      </c>
      <c r="L49" s="6">
        <v>121</v>
      </c>
      <c r="M49" s="7">
        <v>4.6699999999999998E-2</v>
      </c>
    </row>
    <row r="50" spans="1:13" x14ac:dyDescent="0.35">
      <c r="A50" s="1" t="s">
        <v>53</v>
      </c>
      <c r="B50" s="8">
        <v>7223</v>
      </c>
      <c r="C50" s="9">
        <v>592</v>
      </c>
      <c r="D50" s="7">
        <v>8.2000000000000003E-2</v>
      </c>
      <c r="E50" s="23">
        <v>1414</v>
      </c>
      <c r="F50" s="6">
        <v>261</v>
      </c>
      <c r="G50" s="38">
        <v>0.18459999999999999</v>
      </c>
      <c r="H50" s="5">
        <v>0</v>
      </c>
      <c r="I50" s="6">
        <v>0</v>
      </c>
      <c r="J50" s="7">
        <v>0</v>
      </c>
      <c r="K50" s="23">
        <v>8637</v>
      </c>
      <c r="L50" s="9">
        <v>853</v>
      </c>
      <c r="M50" s="7">
        <v>9.8799999999999999E-2</v>
      </c>
    </row>
    <row r="51" spans="1:13" x14ac:dyDescent="0.35">
      <c r="A51" s="1" t="s">
        <v>54</v>
      </c>
      <c r="B51" s="5">
        <v>444</v>
      </c>
      <c r="C51" s="6">
        <v>42</v>
      </c>
      <c r="D51" s="7">
        <v>9.4600000000000004E-2</v>
      </c>
      <c r="E51" s="22">
        <v>66</v>
      </c>
      <c r="F51" s="6">
        <v>3</v>
      </c>
      <c r="G51" s="38">
        <v>4.5499999999999999E-2</v>
      </c>
      <c r="H51" s="5">
        <v>0</v>
      </c>
      <c r="I51" s="6">
        <v>0</v>
      </c>
      <c r="J51" s="7">
        <v>0</v>
      </c>
      <c r="K51" s="22">
        <v>510</v>
      </c>
      <c r="L51" s="6">
        <v>45</v>
      </c>
      <c r="M51" s="7">
        <v>8.8200000000000001E-2</v>
      </c>
    </row>
    <row r="52" spans="1:13" ht="15" thickBot="1" x14ac:dyDescent="0.4">
      <c r="A52" s="13" t="s">
        <v>55</v>
      </c>
      <c r="B52" s="29">
        <v>3025</v>
      </c>
      <c r="C52" s="26">
        <v>809</v>
      </c>
      <c r="D52" s="27">
        <v>0.26740000000000003</v>
      </c>
      <c r="E52" s="24">
        <v>226</v>
      </c>
      <c r="F52" s="11">
        <v>76</v>
      </c>
      <c r="G52" s="39">
        <v>0.33629999999999999</v>
      </c>
      <c r="H52" s="25">
        <v>0</v>
      </c>
      <c r="I52" s="26">
        <v>0</v>
      </c>
      <c r="J52" s="27">
        <v>0</v>
      </c>
      <c r="K52" s="40">
        <v>3251</v>
      </c>
      <c r="L52" s="11">
        <v>885</v>
      </c>
      <c r="M52" s="12">
        <v>0.2722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241</v>
      </c>
      <c r="C54" s="3">
        <v>40</v>
      </c>
      <c r="D54" s="4">
        <v>0.16600000000000001</v>
      </c>
      <c r="E54" s="28">
        <v>39</v>
      </c>
      <c r="F54" s="16">
        <v>5</v>
      </c>
      <c r="G54" s="41">
        <v>0.12820000000000001</v>
      </c>
      <c r="H54" s="2">
        <v>5</v>
      </c>
      <c r="I54" s="3">
        <v>0</v>
      </c>
      <c r="J54" s="4">
        <v>0</v>
      </c>
      <c r="K54" s="28">
        <v>285</v>
      </c>
      <c r="L54" s="16">
        <v>45</v>
      </c>
      <c r="M54" s="17">
        <v>0.15790000000000001</v>
      </c>
    </row>
    <row r="55" spans="1:13" x14ac:dyDescent="0.35">
      <c r="A55" s="1" t="s">
        <v>58</v>
      </c>
      <c r="B55" s="8">
        <v>5495</v>
      </c>
      <c r="C55" s="6">
        <v>291</v>
      </c>
      <c r="D55" s="7">
        <v>5.2999999999999999E-2</v>
      </c>
      <c r="E55" s="22">
        <v>350</v>
      </c>
      <c r="F55" s="6">
        <v>29</v>
      </c>
      <c r="G55" s="38">
        <v>8.2900000000000001E-2</v>
      </c>
      <c r="H55" s="5">
        <v>28</v>
      </c>
      <c r="I55" s="6">
        <v>10</v>
      </c>
      <c r="J55" s="7">
        <v>0.35709999999999997</v>
      </c>
      <c r="K55" s="23">
        <v>5873</v>
      </c>
      <c r="L55" s="6">
        <v>330</v>
      </c>
      <c r="M55" s="7">
        <v>5.62E-2</v>
      </c>
    </row>
    <row r="56" spans="1:13" x14ac:dyDescent="0.35">
      <c r="A56" s="1" t="s">
        <v>59</v>
      </c>
      <c r="B56" s="8">
        <v>1579</v>
      </c>
      <c r="C56" s="6">
        <v>159</v>
      </c>
      <c r="D56" s="7">
        <v>0.1007</v>
      </c>
      <c r="E56" s="22">
        <v>252</v>
      </c>
      <c r="F56" s="6">
        <v>12</v>
      </c>
      <c r="G56" s="38">
        <v>4.7600000000000003E-2</v>
      </c>
      <c r="H56" s="5">
        <v>0</v>
      </c>
      <c r="I56" s="6">
        <v>0</v>
      </c>
      <c r="J56" s="7">
        <v>0</v>
      </c>
      <c r="K56" s="23">
        <v>1831</v>
      </c>
      <c r="L56" s="6">
        <v>171</v>
      </c>
      <c r="M56" s="7">
        <v>9.3399999999999997E-2</v>
      </c>
    </row>
    <row r="57" spans="1:13" x14ac:dyDescent="0.35">
      <c r="A57" s="1" t="s">
        <v>60</v>
      </c>
      <c r="B57" s="5">
        <v>322</v>
      </c>
      <c r="C57" s="6">
        <v>14</v>
      </c>
      <c r="D57" s="7">
        <v>4.3499999999999997E-2</v>
      </c>
      <c r="E57" s="22">
        <v>135</v>
      </c>
      <c r="F57" s="6">
        <v>19</v>
      </c>
      <c r="G57" s="38">
        <v>0.14069999999999999</v>
      </c>
      <c r="H57" s="5">
        <v>12</v>
      </c>
      <c r="I57" s="6">
        <v>1</v>
      </c>
      <c r="J57" s="7">
        <v>8.3299999999999999E-2</v>
      </c>
      <c r="K57" s="22">
        <v>469</v>
      </c>
      <c r="L57" s="6">
        <v>34</v>
      </c>
      <c r="M57" s="7">
        <v>7.2499999999999995E-2</v>
      </c>
    </row>
    <row r="58" spans="1:13" ht="15" thickBot="1" x14ac:dyDescent="0.4">
      <c r="A58" s="10" t="s">
        <v>61</v>
      </c>
      <c r="B58" s="25">
        <v>78</v>
      </c>
      <c r="C58" s="26">
        <v>0</v>
      </c>
      <c r="D58" s="27">
        <v>0</v>
      </c>
      <c r="E58" s="24">
        <v>17</v>
      </c>
      <c r="F58" s="11">
        <v>3</v>
      </c>
      <c r="G58" s="39">
        <v>0.17649999999999999</v>
      </c>
      <c r="H58" s="25">
        <v>0</v>
      </c>
      <c r="I58" s="26">
        <v>0</v>
      </c>
      <c r="J58" s="27">
        <v>0</v>
      </c>
      <c r="K58" s="24">
        <v>95</v>
      </c>
      <c r="L58" s="11">
        <v>3</v>
      </c>
      <c r="M58" s="12">
        <v>3.1600000000000003E-2</v>
      </c>
    </row>
    <row r="59" spans="1:13" ht="15" thickBot="1" x14ac:dyDescent="0.4">
      <c r="A59" s="36" t="s">
        <v>62</v>
      </c>
      <c r="B59" s="35">
        <f>SUM(B6:B58)</f>
        <v>84912</v>
      </c>
      <c r="C59" s="18">
        <f>SUM(C6:C58)</f>
        <v>8996</v>
      </c>
      <c r="D59" s="43">
        <f>C59/B59</f>
        <v>0.10594497833050688</v>
      </c>
      <c r="E59" s="44">
        <f>SUM(E6:E58)</f>
        <v>12899</v>
      </c>
      <c r="F59" s="18">
        <f>SUM(F6:F58)</f>
        <v>1762</v>
      </c>
      <c r="G59" s="19">
        <f>F59/E59</f>
        <v>0.13659973641367548</v>
      </c>
      <c r="H59" s="35">
        <f>SUM(H6:H58)</f>
        <v>744</v>
      </c>
      <c r="I59" s="18">
        <f>SUM(I6:I58)</f>
        <v>186</v>
      </c>
      <c r="J59" s="43">
        <f>I59/H59</f>
        <v>0.25</v>
      </c>
      <c r="K59" s="44">
        <f>SUM(K6:K58)</f>
        <v>98555</v>
      </c>
      <c r="L59" s="18">
        <f>SUM(L6:L58)</f>
        <v>10944</v>
      </c>
      <c r="M59" s="19">
        <f>L59/K59</f>
        <v>0.11104459438891989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 t="s">
        <v>75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304E68-75B1-4875-9AC7-7A57F09951BF}"/>
</file>

<file path=customXml/itemProps2.xml><?xml version="1.0" encoding="utf-8"?>
<ds:datastoreItem xmlns:ds="http://schemas.openxmlformats.org/officeDocument/2006/customXml" ds:itemID="{D9201CBE-071D-464B-8990-181CBFF38649}"/>
</file>

<file path=customXml/itemProps3.xml><?xml version="1.0" encoding="utf-8"?>
<ds:datastoreItem xmlns:ds="http://schemas.openxmlformats.org/officeDocument/2006/customXml" ds:itemID="{9DC553E3-9619-43D2-BF3A-65165C81B2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 23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2023-07-26T16:37:52Z</dcterms:modified>
</cp:coreProperties>
</file>