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4th Qtr 2019\"/>
    </mc:Choice>
  </mc:AlternateContent>
  <bookViews>
    <workbookView xWindow="0" yWindow="0" windowWidth="19200" windowHeight="11610"/>
  </bookViews>
  <sheets>
    <sheet name="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<sst xmlns="http://schemas.openxmlformats.org/spreadsheetml/2006/main" count="68" uniqueCount="64">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</sst>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3" fontId="0" fillId="0" borderId="21" xfId="0" applyNumberFormat="1" applyFont="1" applyBorder="1"/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/>
    <xf numFmtId="3" fontId="1" fillId="5" borderId="10" xfId="0" applyNumberFormat="1" applyFont="1" applyFill="1" applyBorder="1"/>
    <xf numFmtId="3" fontId="1" fillId="5" borderId="25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2019 (December 2019)</v>
          </cell>
        </row>
        <row r="62">
          <cell r="A62" t="str">
            <v>Prepared by Division of Performance Management on 03/2/2020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4th Qtr 2019 (December 2019)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346</v>
      </c>
      <c r="D7" s="21">
        <v>1711</v>
      </c>
      <c r="E7" s="22">
        <v>832</v>
      </c>
      <c r="F7" s="21">
        <v>615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92</v>
      </c>
      <c r="D8" s="25">
        <v>2656</v>
      </c>
      <c r="E8" s="26">
        <v>3021</v>
      </c>
      <c r="F8" s="25">
        <v>3848</v>
      </c>
      <c r="G8" s="26">
        <v>1</v>
      </c>
      <c r="H8" s="25">
        <v>2</v>
      </c>
    </row>
    <row r="9" spans="1:8" x14ac:dyDescent="0.35">
      <c r="A9" s="18" t="s">
        <v>11</v>
      </c>
      <c r="B9" s="23">
        <v>4</v>
      </c>
      <c r="C9" s="24">
        <v>219</v>
      </c>
      <c r="D9" s="25">
        <v>1557</v>
      </c>
      <c r="E9" s="26">
        <v>2376</v>
      </c>
      <c r="F9" s="25">
        <v>2452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1280</v>
      </c>
      <c r="D10" s="25">
        <v>2864</v>
      </c>
      <c r="E10" s="26">
        <v>6863</v>
      </c>
      <c r="F10" s="25">
        <v>2294</v>
      </c>
      <c r="G10" s="26">
        <v>1</v>
      </c>
      <c r="H10" s="25">
        <v>0</v>
      </c>
    </row>
    <row r="11" spans="1:8" x14ac:dyDescent="0.35">
      <c r="A11" s="18" t="s">
        <v>13</v>
      </c>
      <c r="B11" s="23">
        <v>6</v>
      </c>
      <c r="C11" s="24">
        <v>16003</v>
      </c>
      <c r="D11" s="25">
        <v>26020</v>
      </c>
      <c r="E11" s="26">
        <v>45264</v>
      </c>
      <c r="F11" s="25">
        <v>15718</v>
      </c>
      <c r="G11" s="26">
        <v>208</v>
      </c>
      <c r="H11" s="25">
        <v>56</v>
      </c>
    </row>
    <row r="12" spans="1:8" x14ac:dyDescent="0.35">
      <c r="A12" s="18" t="s">
        <v>14</v>
      </c>
      <c r="B12" s="23">
        <v>4</v>
      </c>
      <c r="C12" s="24">
        <v>1271</v>
      </c>
      <c r="D12" s="25">
        <v>7643</v>
      </c>
      <c r="E12" s="26">
        <v>3287</v>
      </c>
      <c r="F12" s="25">
        <v>2976</v>
      </c>
      <c r="G12" s="26">
        <v>3230</v>
      </c>
      <c r="H12" s="25">
        <v>199</v>
      </c>
    </row>
    <row r="13" spans="1:8" x14ac:dyDescent="0.35">
      <c r="A13" s="18" t="s">
        <v>15</v>
      </c>
      <c r="B13" s="23">
        <v>1</v>
      </c>
      <c r="C13" s="24">
        <v>759</v>
      </c>
      <c r="D13" s="25">
        <v>2163</v>
      </c>
      <c r="E13" s="26">
        <v>4084</v>
      </c>
      <c r="F13" s="25">
        <v>1167</v>
      </c>
      <c r="G13" s="26">
        <v>8</v>
      </c>
      <c r="H13" s="25">
        <v>47</v>
      </c>
    </row>
    <row r="14" spans="1:8" x14ac:dyDescent="0.35">
      <c r="A14" s="18" t="s">
        <v>16</v>
      </c>
      <c r="B14" s="23">
        <v>2</v>
      </c>
      <c r="C14" s="24">
        <v>38</v>
      </c>
      <c r="D14" s="25">
        <v>289</v>
      </c>
      <c r="E14" s="26">
        <v>1613</v>
      </c>
      <c r="F14" s="25">
        <v>382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32</v>
      </c>
      <c r="D15" s="25">
        <v>422</v>
      </c>
      <c r="E15" s="26">
        <v>978</v>
      </c>
      <c r="F15" s="25">
        <v>575</v>
      </c>
      <c r="G15" s="26">
        <v>0</v>
      </c>
      <c r="H15" s="25">
        <v>1</v>
      </c>
    </row>
    <row r="16" spans="1:8" x14ac:dyDescent="0.35">
      <c r="A16" s="18" t="s">
        <v>18</v>
      </c>
      <c r="B16" s="23">
        <v>3</v>
      </c>
      <c r="C16" s="24">
        <v>2143</v>
      </c>
      <c r="D16" s="25">
        <v>4805</v>
      </c>
      <c r="E16" s="26">
        <v>14019</v>
      </c>
      <c r="F16" s="25">
        <v>3708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223</v>
      </c>
      <c r="D17" s="25">
        <v>2900</v>
      </c>
      <c r="E17" s="26">
        <v>7282</v>
      </c>
      <c r="F17" s="25">
        <v>7225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221</v>
      </c>
      <c r="D18" s="25">
        <v>543</v>
      </c>
      <c r="E18" s="26">
        <v>725</v>
      </c>
      <c r="F18" s="25">
        <v>532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339</v>
      </c>
      <c r="D19" s="25">
        <v>2245</v>
      </c>
      <c r="E19" s="26">
        <v>3228</v>
      </c>
      <c r="F19" s="25">
        <v>1843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260</v>
      </c>
      <c r="D20" s="25">
        <v>832</v>
      </c>
      <c r="E20" s="26">
        <v>1450</v>
      </c>
      <c r="F20" s="25">
        <v>609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2164</v>
      </c>
      <c r="D21" s="25">
        <v>6796</v>
      </c>
      <c r="E21" s="26">
        <v>14528</v>
      </c>
      <c r="F21" s="25">
        <v>7297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638</v>
      </c>
      <c r="D22" s="25">
        <v>2283</v>
      </c>
      <c r="E22" s="26">
        <v>5894</v>
      </c>
      <c r="F22" s="25">
        <v>2629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164</v>
      </c>
      <c r="D23" s="25">
        <v>1955</v>
      </c>
      <c r="E23" s="26">
        <v>2995</v>
      </c>
      <c r="F23" s="25">
        <v>2353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546</v>
      </c>
      <c r="D24" s="25">
        <v>1618</v>
      </c>
      <c r="E24" s="26">
        <v>3331</v>
      </c>
      <c r="F24" s="25">
        <v>2620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159</v>
      </c>
      <c r="D25" s="25">
        <v>1554</v>
      </c>
      <c r="E25" s="26">
        <v>2902</v>
      </c>
      <c r="F25" s="25">
        <v>1971</v>
      </c>
      <c r="G25" s="26">
        <v>0</v>
      </c>
      <c r="H25" s="25">
        <v>0</v>
      </c>
    </row>
    <row r="26" spans="1:8" x14ac:dyDescent="0.35">
      <c r="A26" s="18" t="s">
        <v>28</v>
      </c>
      <c r="B26" s="23">
        <v>1</v>
      </c>
      <c r="C26" s="24">
        <v>1372</v>
      </c>
      <c r="D26" s="25">
        <v>5924</v>
      </c>
      <c r="E26" s="26">
        <v>5199</v>
      </c>
      <c r="F26" s="25">
        <v>2371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237</v>
      </c>
      <c r="D27" s="25">
        <v>4511</v>
      </c>
      <c r="E27" s="26">
        <v>6208</v>
      </c>
      <c r="F27" s="25">
        <v>4196</v>
      </c>
      <c r="G27" s="26">
        <v>0</v>
      </c>
      <c r="H27" s="25">
        <v>0</v>
      </c>
    </row>
    <row r="28" spans="1:8" x14ac:dyDescent="0.35">
      <c r="A28" s="18" t="s">
        <v>30</v>
      </c>
      <c r="B28" s="23">
        <v>1</v>
      </c>
      <c r="C28" s="24">
        <v>181</v>
      </c>
      <c r="D28" s="25">
        <v>501</v>
      </c>
      <c r="E28" s="26">
        <v>946</v>
      </c>
      <c r="F28" s="25">
        <v>457</v>
      </c>
      <c r="G28" s="26">
        <v>6</v>
      </c>
      <c r="H28" s="25">
        <v>1</v>
      </c>
    </row>
    <row r="29" spans="1:8" x14ac:dyDescent="0.35">
      <c r="A29" s="18" t="s">
        <v>31</v>
      </c>
      <c r="B29" s="23">
        <v>5</v>
      </c>
      <c r="C29" s="24">
        <v>2834</v>
      </c>
      <c r="D29" s="25">
        <v>7549</v>
      </c>
      <c r="E29" s="26">
        <v>10755</v>
      </c>
      <c r="F29" s="25">
        <v>5664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1298</v>
      </c>
      <c r="D30" s="25">
        <v>2329</v>
      </c>
      <c r="E30" s="26">
        <v>5280</v>
      </c>
      <c r="F30" s="25">
        <v>2663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892</v>
      </c>
      <c r="D31" s="25">
        <v>4181</v>
      </c>
      <c r="E31" s="26">
        <v>6277</v>
      </c>
      <c r="F31" s="25">
        <v>4022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199</v>
      </c>
      <c r="D32" s="25">
        <v>1485</v>
      </c>
      <c r="E32" s="26">
        <v>1634</v>
      </c>
      <c r="F32" s="25">
        <v>1846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88</v>
      </c>
      <c r="D33" s="25">
        <v>994</v>
      </c>
      <c r="E33" s="26">
        <v>959</v>
      </c>
      <c r="F33" s="25">
        <v>348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152</v>
      </c>
      <c r="D34" s="25">
        <v>2561</v>
      </c>
      <c r="E34" s="26">
        <v>6057</v>
      </c>
      <c r="F34" s="25">
        <v>3782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59</v>
      </c>
      <c r="D35" s="25">
        <v>743</v>
      </c>
      <c r="E35" s="26">
        <v>766</v>
      </c>
      <c r="F35" s="25">
        <v>347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176</v>
      </c>
      <c r="D36" s="25">
        <v>3612</v>
      </c>
      <c r="E36" s="26">
        <v>1485</v>
      </c>
      <c r="F36" s="25">
        <v>846</v>
      </c>
      <c r="G36" s="26">
        <v>0</v>
      </c>
      <c r="H36" s="25">
        <v>0</v>
      </c>
    </row>
    <row r="37" spans="1:8" x14ac:dyDescent="0.35">
      <c r="A37" s="18" t="s">
        <v>39</v>
      </c>
      <c r="B37" s="23">
        <v>1</v>
      </c>
      <c r="C37" s="24">
        <v>271</v>
      </c>
      <c r="D37" s="25">
        <v>350</v>
      </c>
      <c r="E37" s="26">
        <v>1014</v>
      </c>
      <c r="F37" s="25">
        <v>271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1380</v>
      </c>
      <c r="D38" s="25">
        <v>7361</v>
      </c>
      <c r="E38" s="26">
        <v>11228</v>
      </c>
      <c r="F38" s="25">
        <v>4418</v>
      </c>
      <c r="G38" s="26">
        <v>17</v>
      </c>
      <c r="H38" s="25">
        <v>7</v>
      </c>
    </row>
    <row r="39" spans="1:8" x14ac:dyDescent="0.35">
      <c r="A39" s="18" t="s">
        <v>41</v>
      </c>
      <c r="B39" s="23">
        <v>4</v>
      </c>
      <c r="C39" s="24">
        <v>64</v>
      </c>
      <c r="D39" s="25">
        <v>876</v>
      </c>
      <c r="E39" s="26">
        <v>1181</v>
      </c>
      <c r="F39" s="25">
        <v>766</v>
      </c>
      <c r="G39" s="26">
        <v>0</v>
      </c>
      <c r="H39" s="25">
        <v>0</v>
      </c>
    </row>
    <row r="40" spans="1:8" x14ac:dyDescent="0.35">
      <c r="A40" s="18" t="s">
        <v>42</v>
      </c>
      <c r="B40" s="23">
        <v>6</v>
      </c>
      <c r="C40" s="24">
        <v>724</v>
      </c>
      <c r="D40" s="25">
        <v>2805</v>
      </c>
      <c r="E40" s="26">
        <v>5050</v>
      </c>
      <c r="F40" s="25">
        <v>3291</v>
      </c>
      <c r="G40" s="26">
        <v>0</v>
      </c>
      <c r="H40" s="25">
        <v>0</v>
      </c>
    </row>
    <row r="41" spans="1:8" x14ac:dyDescent="0.35">
      <c r="A41" s="18" t="s">
        <v>43</v>
      </c>
      <c r="B41" s="23">
        <v>1</v>
      </c>
      <c r="C41" s="24">
        <v>1795</v>
      </c>
      <c r="D41" s="25">
        <v>8781</v>
      </c>
      <c r="E41" s="26">
        <v>20590</v>
      </c>
      <c r="F41" s="25">
        <v>7836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54</v>
      </c>
      <c r="D42" s="25">
        <v>3666</v>
      </c>
      <c r="E42" s="26">
        <v>9884</v>
      </c>
      <c r="F42" s="25">
        <v>4853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380</v>
      </c>
      <c r="D43" s="25">
        <v>1720</v>
      </c>
      <c r="E43" s="26">
        <v>3672</v>
      </c>
      <c r="F43" s="25">
        <v>2944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857</v>
      </c>
      <c r="D44" s="25">
        <v>2973</v>
      </c>
      <c r="E44" s="26">
        <v>6388</v>
      </c>
      <c r="F44" s="25">
        <v>2223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4425</v>
      </c>
      <c r="D45" s="25">
        <v>7979</v>
      </c>
      <c r="E45" s="26">
        <v>17207</v>
      </c>
      <c r="F45" s="25">
        <v>7188</v>
      </c>
      <c r="G45" s="26">
        <v>0</v>
      </c>
      <c r="H45" s="25">
        <v>0</v>
      </c>
    </row>
    <row r="46" spans="1:8" x14ac:dyDescent="0.35">
      <c r="A46" s="18" t="s">
        <v>48</v>
      </c>
      <c r="B46" s="23">
        <v>1</v>
      </c>
      <c r="C46" s="24">
        <v>430</v>
      </c>
      <c r="D46" s="25">
        <v>923</v>
      </c>
      <c r="E46" s="26">
        <v>1180</v>
      </c>
      <c r="F46" s="25">
        <v>337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347</v>
      </c>
      <c r="D47" s="25">
        <v>819</v>
      </c>
      <c r="E47" s="26">
        <v>1359</v>
      </c>
      <c r="F47" s="25">
        <v>352</v>
      </c>
      <c r="G47" s="26">
        <v>0</v>
      </c>
      <c r="H47" s="25">
        <v>0</v>
      </c>
    </row>
    <row r="48" spans="1:8" x14ac:dyDescent="0.35">
      <c r="A48" s="18" t="s">
        <v>50</v>
      </c>
      <c r="B48" s="23">
        <v>3</v>
      </c>
      <c r="C48" s="24">
        <v>100</v>
      </c>
      <c r="D48" s="25">
        <v>2699</v>
      </c>
      <c r="E48" s="26">
        <v>2088</v>
      </c>
      <c r="F48" s="25">
        <v>5054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11</v>
      </c>
      <c r="D49" s="25">
        <v>241</v>
      </c>
      <c r="E49" s="26">
        <v>453</v>
      </c>
      <c r="F49" s="25">
        <v>323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146</v>
      </c>
      <c r="D50" s="25">
        <v>2238</v>
      </c>
      <c r="E50" s="26">
        <v>5139</v>
      </c>
      <c r="F50" s="25">
        <v>1382</v>
      </c>
      <c r="G50" s="26">
        <v>5</v>
      </c>
      <c r="H50" s="25">
        <v>12</v>
      </c>
    </row>
    <row r="51" spans="1:8" x14ac:dyDescent="0.35">
      <c r="A51" s="18" t="s">
        <v>53</v>
      </c>
      <c r="B51" s="23">
        <v>4</v>
      </c>
      <c r="C51" s="24">
        <v>4567</v>
      </c>
      <c r="D51" s="25">
        <v>16872</v>
      </c>
      <c r="E51" s="26">
        <v>30430</v>
      </c>
      <c r="F51" s="25">
        <v>18627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936</v>
      </c>
      <c r="D52" s="25">
        <v>1074</v>
      </c>
      <c r="E52" s="26">
        <v>2825</v>
      </c>
      <c r="F52" s="25">
        <v>1096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457</v>
      </c>
      <c r="D53" s="25">
        <v>3308</v>
      </c>
      <c r="E53" s="26">
        <v>7111</v>
      </c>
      <c r="F53" s="25">
        <v>3670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5</v>
      </c>
      <c r="D54" s="25">
        <v>19</v>
      </c>
      <c r="E54" s="26">
        <v>57</v>
      </c>
      <c r="F54" s="25">
        <v>41</v>
      </c>
      <c r="G54" s="26">
        <v>2</v>
      </c>
      <c r="H54" s="25">
        <v>2</v>
      </c>
    </row>
    <row r="55" spans="1:8" x14ac:dyDescent="0.35">
      <c r="A55" s="18" t="s">
        <v>57</v>
      </c>
      <c r="B55" s="23">
        <v>1</v>
      </c>
      <c r="C55" s="24">
        <v>27</v>
      </c>
      <c r="D55" s="25">
        <v>341</v>
      </c>
      <c r="E55" s="26">
        <v>475</v>
      </c>
      <c r="F55" s="25">
        <v>109</v>
      </c>
      <c r="G55" s="26">
        <v>0</v>
      </c>
      <c r="H55" s="25">
        <v>5</v>
      </c>
    </row>
    <row r="56" spans="1:8" x14ac:dyDescent="0.35">
      <c r="A56" s="18" t="s">
        <v>58</v>
      </c>
      <c r="B56" s="23">
        <v>6</v>
      </c>
      <c r="C56" s="24">
        <v>1360</v>
      </c>
      <c r="D56" s="25">
        <v>5470</v>
      </c>
      <c r="E56" s="26">
        <v>9472</v>
      </c>
      <c r="F56" s="25">
        <v>2358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901</v>
      </c>
      <c r="D57" s="25">
        <v>3479</v>
      </c>
      <c r="E57" s="26">
        <v>6832</v>
      </c>
      <c r="F57" s="25">
        <v>3083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120</v>
      </c>
      <c r="D58" s="25">
        <v>1256</v>
      </c>
      <c r="E58" s="26">
        <v>1627</v>
      </c>
      <c r="F58" s="25">
        <v>1142</v>
      </c>
      <c r="G58" s="26">
        <v>0</v>
      </c>
      <c r="H58" s="25">
        <v>0</v>
      </c>
    </row>
    <row r="59" spans="1:8" ht="15" thickBot="1" x14ac:dyDescent="0.4">
      <c r="A59" s="27" t="s">
        <v>61</v>
      </c>
      <c r="B59" s="28">
        <v>4</v>
      </c>
      <c r="C59" s="29">
        <v>43</v>
      </c>
      <c r="D59" s="30">
        <v>263</v>
      </c>
      <c r="E59" s="31">
        <v>622</v>
      </c>
      <c r="F59" s="30">
        <v>230</v>
      </c>
      <c r="G59" s="31">
        <v>0</v>
      </c>
      <c r="H59" s="30">
        <v>0</v>
      </c>
    </row>
    <row r="60" spans="1:8" ht="15" thickBot="1" x14ac:dyDescent="0.4">
      <c r="A60" s="32" t="s">
        <v>62</v>
      </c>
      <c r="B60" s="33"/>
      <c r="C60" s="34">
        <v>53785</v>
      </c>
      <c r="D60" s="35">
        <v>180759</v>
      </c>
      <c r="E60" s="35">
        <v>316122</v>
      </c>
      <c r="F60" s="35">
        <v>158950</v>
      </c>
      <c r="G60" s="35">
        <v>3478</v>
      </c>
      <c r="H60" s="35">
        <v>332</v>
      </c>
    </row>
    <row r="62" spans="1:8" x14ac:dyDescent="0.35">
      <c r="A62" s="36" t="s">
        <v>63</v>
      </c>
      <c r="D62" s="37"/>
      <c r="F62" s="37"/>
      <c r="H62" s="37"/>
    </row>
    <row r="63" spans="1:8" x14ac:dyDescent="0.35">
      <c r="A63" s="38" t="str">
        <f>'[1]Tbl 1 Nonmon'!A62</f>
        <v>Prepared by Division of Performance Management on 03/2/2020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2020-03-02T17:40:27Z</dcterms:created>
  <dcterms:modified xsi:type="dcterms:W3CDTF">2020-03-02T17:49:25Z</dcterms:modified>
</cp:coreProperties>
</file>