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2nd Qtr 2023\"/>
    </mc:Choice>
  </mc:AlternateContent>
  <xr:revisionPtr revIDLastSave="0" documentId="13_ncr:1_{9AF6A7CC-D620-42B5-9202-DF9659CEB617}" xr6:coauthVersionLast="47" xr6:coauthVersionMax="47" xr10:uidLastSave="{00000000-0000-0000-0000-000000000000}"/>
  <bookViews>
    <workbookView xWindow="31560" yWindow="1485" windowWidth="14400" windowHeight="7365" xr2:uid="{DBDF7799-58D3-4E51-B975-9885E2EB85D0}"/>
  </bookViews>
  <sheets>
    <sheet name="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<sst xmlns="http://schemas.openxmlformats.org/spreadsheetml/2006/main" count="68" uniqueCount="64">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</sst>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3" fontId="0" fillId="0" borderId="21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0" fillId="0" borderId="0" xfId="0" applyAlignment="1">
      <alignment horizontal="left" vertical="center"/>
    </xf>
    <xf numFmtId="3" fontId="0" fillId="0" borderId="0" xfId="0" applyNumberFormat="1"/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6" borderId="13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3" fontId="0" fillId="6" borderId="19" xfId="0" applyNumberFormat="1" applyFill="1" applyBorder="1"/>
    <xf numFmtId="3" fontId="0" fillId="6" borderId="20" xfId="0" applyNumberFormat="1" applyFill="1" applyBorder="1"/>
    <xf numFmtId="3" fontId="0" fillId="6" borderId="13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2nd%20Qtr%202023\Graphs_2nd%20Qtr%202023.xlsx" TargetMode="External"/><Relationship Id="rId1" Type="http://schemas.openxmlformats.org/officeDocument/2006/relationships/externalLinkPath" Target="Graphs_2nd%20Qt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2023 (June 2023)</v>
          </cell>
        </row>
        <row r="62">
          <cell r="A62" t="str">
            <v>Prepared by Division of Performance Management on 09/5/2023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EE7D6-7CE6-47E3-8483-FC8A469DECE1}">
  <dimension ref="A1:H63"/>
  <sheetViews>
    <sheetView tabSelected="1" topLeftCell="B1" workbookViewId="0">
      <selection activeCell="B7" sqref="B7"/>
    </sheetView>
  </sheetViews>
  <sheetFormatPr defaultRowHeight="14.5" x14ac:dyDescent="0.35"/>
  <sheetData>
    <row r="1" spans="1:8" x14ac:dyDescent="0.35">
      <c r="A1" s="26" t="s">
        <v>0</v>
      </c>
      <c r="B1" s="26"/>
      <c r="C1" s="26"/>
      <c r="D1" s="26"/>
      <c r="E1" s="26"/>
      <c r="F1" s="26"/>
      <c r="G1" s="26"/>
      <c r="H1" s="26"/>
    </row>
    <row r="2" spans="1:8" x14ac:dyDescent="0.35">
      <c r="A2" s="27" t="str">
        <f>'[1]Tbl 1 Nonmon'!A2:F2</f>
        <v>2nd Qtr 2023 (June 2023)</v>
      </c>
      <c r="B2" s="28"/>
      <c r="C2" s="28"/>
      <c r="D2" s="28"/>
      <c r="E2" s="28"/>
      <c r="F2" s="28"/>
      <c r="G2" s="28"/>
      <c r="H2" s="28"/>
    </row>
    <row r="3" spans="1:8" ht="15" thickBot="1" x14ac:dyDescent="0.4"/>
    <row r="4" spans="1:8" ht="15" thickBot="1" x14ac:dyDescent="0.4">
      <c r="A4" s="29" t="s">
        <v>1</v>
      </c>
      <c r="B4" s="31" t="s">
        <v>2</v>
      </c>
      <c r="C4" s="34" t="s">
        <v>3</v>
      </c>
      <c r="D4" s="35"/>
      <c r="E4" s="35"/>
      <c r="F4" s="35"/>
      <c r="G4" s="35"/>
      <c r="H4" s="36"/>
    </row>
    <row r="5" spans="1:8" ht="15" thickBot="1" x14ac:dyDescent="0.4">
      <c r="A5" s="30"/>
      <c r="B5" s="32"/>
      <c r="C5" s="37" t="s">
        <v>4</v>
      </c>
      <c r="D5" s="38"/>
      <c r="E5" s="39" t="s">
        <v>5</v>
      </c>
      <c r="F5" s="38"/>
      <c r="G5" s="39" t="s">
        <v>6</v>
      </c>
      <c r="H5" s="38"/>
    </row>
    <row r="6" spans="1:8" ht="15" thickBot="1" x14ac:dyDescent="0.4">
      <c r="A6" s="30"/>
      <c r="B6" s="33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341</v>
      </c>
      <c r="D7" s="7">
        <v>1214</v>
      </c>
      <c r="E7" s="8">
        <v>787</v>
      </c>
      <c r="F7" s="7">
        <v>452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>
        <v>61</v>
      </c>
      <c r="D8" s="11">
        <v>2613</v>
      </c>
      <c r="E8" s="12">
        <v>2721</v>
      </c>
      <c r="F8" s="11">
        <v>2310</v>
      </c>
      <c r="G8" s="12">
        <v>12</v>
      </c>
      <c r="H8" s="11">
        <v>111</v>
      </c>
    </row>
    <row r="9" spans="1:8" x14ac:dyDescent="0.35">
      <c r="A9" s="4" t="s">
        <v>11</v>
      </c>
      <c r="B9" s="9">
        <v>4</v>
      </c>
      <c r="C9" s="10">
        <v>154</v>
      </c>
      <c r="D9" s="11">
        <v>1009</v>
      </c>
      <c r="E9" s="12">
        <v>1778</v>
      </c>
      <c r="F9" s="11">
        <v>1393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1439</v>
      </c>
      <c r="D10" s="11">
        <v>3141</v>
      </c>
      <c r="E10" s="12">
        <v>7131</v>
      </c>
      <c r="F10" s="11">
        <v>2761</v>
      </c>
      <c r="G10" s="12">
        <v>0</v>
      </c>
      <c r="H10" s="11">
        <v>0</v>
      </c>
    </row>
    <row r="11" spans="1:8" x14ac:dyDescent="0.35">
      <c r="A11" s="4" t="s">
        <v>13</v>
      </c>
      <c r="B11" s="9">
        <v>6</v>
      </c>
      <c r="C11" s="10">
        <v>19961</v>
      </c>
      <c r="D11" s="11">
        <v>42927</v>
      </c>
      <c r="E11" s="12">
        <v>60338</v>
      </c>
      <c r="F11" s="11">
        <v>25465</v>
      </c>
      <c r="G11" s="12">
        <v>289</v>
      </c>
      <c r="H11" s="11">
        <v>79</v>
      </c>
    </row>
    <row r="12" spans="1:8" x14ac:dyDescent="0.35">
      <c r="A12" s="4" t="s">
        <v>14</v>
      </c>
      <c r="B12" s="9">
        <v>4</v>
      </c>
      <c r="C12" s="10">
        <v>2440</v>
      </c>
      <c r="D12" s="11">
        <v>8507</v>
      </c>
      <c r="E12" s="12">
        <v>6422</v>
      </c>
      <c r="F12" s="11">
        <v>2870</v>
      </c>
      <c r="G12" s="12">
        <v>0</v>
      </c>
      <c r="H12" s="11">
        <v>0</v>
      </c>
    </row>
    <row r="13" spans="1:8" x14ac:dyDescent="0.35">
      <c r="A13" s="4" t="s">
        <v>15</v>
      </c>
      <c r="B13" s="9">
        <v>1</v>
      </c>
      <c r="C13" s="10">
        <v>845</v>
      </c>
      <c r="D13" s="11">
        <v>2549</v>
      </c>
      <c r="E13" s="12">
        <v>7208</v>
      </c>
      <c r="F13" s="11">
        <v>1191</v>
      </c>
      <c r="G13" s="12">
        <v>78</v>
      </c>
      <c r="H13" s="11">
        <v>28</v>
      </c>
    </row>
    <row r="14" spans="1:8" x14ac:dyDescent="0.35">
      <c r="A14" s="4" t="s">
        <v>16</v>
      </c>
      <c r="B14" s="9">
        <v>2</v>
      </c>
      <c r="C14" s="10">
        <v>28</v>
      </c>
      <c r="D14" s="11">
        <v>243</v>
      </c>
      <c r="E14" s="12">
        <v>1282</v>
      </c>
      <c r="F14" s="11">
        <v>209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56</v>
      </c>
      <c r="D15" s="11">
        <v>364</v>
      </c>
      <c r="E15" s="12">
        <v>1049</v>
      </c>
      <c r="F15" s="11">
        <v>607</v>
      </c>
      <c r="G15" s="12">
        <v>0</v>
      </c>
      <c r="H15" s="11">
        <v>3</v>
      </c>
    </row>
    <row r="16" spans="1:8" x14ac:dyDescent="0.35">
      <c r="A16" s="4" t="s">
        <v>18</v>
      </c>
      <c r="B16" s="9">
        <v>3</v>
      </c>
      <c r="C16" s="10">
        <v>1050</v>
      </c>
      <c r="D16" s="11">
        <v>4807</v>
      </c>
      <c r="E16" s="12">
        <v>8098</v>
      </c>
      <c r="F16" s="11">
        <v>2735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215</v>
      </c>
      <c r="D17" s="11">
        <v>5289</v>
      </c>
      <c r="E17" s="12">
        <v>6044</v>
      </c>
      <c r="F17" s="11">
        <v>8842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119</v>
      </c>
      <c r="D18" s="11">
        <v>733</v>
      </c>
      <c r="E18" s="12">
        <v>721</v>
      </c>
      <c r="F18" s="11">
        <v>513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191</v>
      </c>
      <c r="D19" s="11">
        <v>1824</v>
      </c>
      <c r="E19" s="12">
        <v>2679</v>
      </c>
      <c r="F19" s="11">
        <v>1681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180</v>
      </c>
      <c r="D20" s="11">
        <v>746</v>
      </c>
      <c r="E20" s="12">
        <v>1688</v>
      </c>
      <c r="F20" s="11">
        <v>566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1623</v>
      </c>
      <c r="D21" s="11">
        <v>7113</v>
      </c>
      <c r="E21" s="12">
        <v>13444</v>
      </c>
      <c r="F21" s="11">
        <v>7872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1027</v>
      </c>
      <c r="D22" s="11">
        <v>4837</v>
      </c>
      <c r="E22" s="12">
        <v>7656</v>
      </c>
      <c r="F22" s="11">
        <v>4527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64</v>
      </c>
      <c r="D23" s="11">
        <v>1217</v>
      </c>
      <c r="E23" s="12">
        <v>2544</v>
      </c>
      <c r="F23" s="11">
        <v>1737</v>
      </c>
      <c r="G23" s="12">
        <v>0</v>
      </c>
      <c r="H23" s="11">
        <v>0</v>
      </c>
    </row>
    <row r="24" spans="1:8" x14ac:dyDescent="0.35">
      <c r="A24" s="4" t="s">
        <v>26</v>
      </c>
      <c r="B24" s="9">
        <v>3</v>
      </c>
      <c r="C24" s="10">
        <v>303</v>
      </c>
      <c r="D24" s="11">
        <v>1759</v>
      </c>
      <c r="E24" s="12">
        <v>3510</v>
      </c>
      <c r="F24" s="11">
        <v>2735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176</v>
      </c>
      <c r="D25" s="11">
        <v>2258</v>
      </c>
      <c r="E25" s="12">
        <v>2907</v>
      </c>
      <c r="F25" s="11">
        <v>1784</v>
      </c>
      <c r="G25" s="12">
        <v>1</v>
      </c>
      <c r="H25" s="11">
        <v>0</v>
      </c>
    </row>
    <row r="26" spans="1:8" x14ac:dyDescent="0.35">
      <c r="A26" s="4" t="s">
        <v>28</v>
      </c>
      <c r="B26" s="9">
        <v>1</v>
      </c>
      <c r="C26" s="10">
        <v>1723</v>
      </c>
      <c r="D26" s="11">
        <v>6238</v>
      </c>
      <c r="E26" s="12">
        <v>6202</v>
      </c>
      <c r="F26" s="11">
        <v>2229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76</v>
      </c>
      <c r="D27" s="11">
        <v>1833</v>
      </c>
      <c r="E27" s="12">
        <v>4059</v>
      </c>
      <c r="F27" s="11">
        <v>2207</v>
      </c>
      <c r="G27" s="12">
        <v>16</v>
      </c>
      <c r="H27" s="11">
        <v>0</v>
      </c>
    </row>
    <row r="28" spans="1:8" x14ac:dyDescent="0.35">
      <c r="A28" s="4" t="s">
        <v>30</v>
      </c>
      <c r="B28" s="9">
        <v>1</v>
      </c>
      <c r="C28" s="10">
        <v>218</v>
      </c>
      <c r="D28" s="11">
        <v>640</v>
      </c>
      <c r="E28" s="12">
        <v>973</v>
      </c>
      <c r="F28" s="11">
        <v>483</v>
      </c>
      <c r="G28" s="12">
        <v>0</v>
      </c>
      <c r="H28" s="11">
        <v>0</v>
      </c>
    </row>
    <row r="29" spans="1:8" x14ac:dyDescent="0.35">
      <c r="A29" s="4" t="s">
        <v>31</v>
      </c>
      <c r="B29" s="9">
        <v>5</v>
      </c>
      <c r="C29" s="10">
        <v>1187</v>
      </c>
      <c r="D29" s="11">
        <v>8119</v>
      </c>
      <c r="E29" s="12">
        <v>10176</v>
      </c>
      <c r="F29" s="11">
        <v>5018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1719</v>
      </c>
      <c r="D30" s="11">
        <v>2783</v>
      </c>
      <c r="E30" s="12">
        <v>6734</v>
      </c>
      <c r="F30" s="11">
        <v>3115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572</v>
      </c>
      <c r="D31" s="11">
        <v>3686</v>
      </c>
      <c r="E31" s="12">
        <v>6407</v>
      </c>
      <c r="F31" s="11">
        <v>3215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220</v>
      </c>
      <c r="D32" s="11">
        <v>1975</v>
      </c>
      <c r="E32" s="12">
        <v>2166</v>
      </c>
      <c r="F32" s="11">
        <v>1563</v>
      </c>
      <c r="G32" s="12">
        <v>0</v>
      </c>
      <c r="H32" s="11">
        <v>0</v>
      </c>
    </row>
    <row r="33" spans="1:8" x14ac:dyDescent="0.35">
      <c r="A33" s="4" t="s">
        <v>35</v>
      </c>
      <c r="B33" s="9">
        <v>4</v>
      </c>
      <c r="C33" s="10">
        <v>53</v>
      </c>
      <c r="D33" s="11">
        <v>650</v>
      </c>
      <c r="E33" s="12">
        <v>785</v>
      </c>
      <c r="F33" s="11">
        <v>234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140</v>
      </c>
      <c r="D34" s="11">
        <v>2694</v>
      </c>
      <c r="E34" s="12">
        <v>6195</v>
      </c>
      <c r="F34" s="11">
        <v>4211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36</v>
      </c>
      <c r="D35" s="11">
        <v>468</v>
      </c>
      <c r="E35" s="12">
        <v>572</v>
      </c>
      <c r="F35" s="11">
        <v>284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215</v>
      </c>
      <c r="D36" s="11">
        <v>915</v>
      </c>
      <c r="E36" s="12">
        <v>2111</v>
      </c>
      <c r="F36" s="11">
        <v>571</v>
      </c>
      <c r="G36" s="12">
        <v>0</v>
      </c>
      <c r="H36" s="11">
        <v>0</v>
      </c>
    </row>
    <row r="37" spans="1:8" x14ac:dyDescent="0.35">
      <c r="A37" s="4" t="s">
        <v>39</v>
      </c>
      <c r="B37" s="9">
        <v>1</v>
      </c>
      <c r="C37" s="10">
        <v>199</v>
      </c>
      <c r="D37" s="11">
        <v>476</v>
      </c>
      <c r="E37" s="12">
        <v>1013</v>
      </c>
      <c r="F37" s="11">
        <v>298</v>
      </c>
      <c r="G37" s="12">
        <v>0</v>
      </c>
      <c r="H37" s="11">
        <v>0</v>
      </c>
    </row>
    <row r="38" spans="1:8" x14ac:dyDescent="0.35">
      <c r="A38" s="4" t="s">
        <v>40</v>
      </c>
      <c r="B38" s="9">
        <v>1</v>
      </c>
      <c r="C38" s="10">
        <v>1273</v>
      </c>
      <c r="D38" s="11">
        <v>8054</v>
      </c>
      <c r="E38" s="12">
        <v>10919</v>
      </c>
      <c r="F38" s="11">
        <v>5277</v>
      </c>
      <c r="G38" s="12">
        <v>28</v>
      </c>
      <c r="H38" s="11">
        <v>11</v>
      </c>
    </row>
    <row r="39" spans="1:8" x14ac:dyDescent="0.35">
      <c r="A39" s="4" t="s">
        <v>41</v>
      </c>
      <c r="B39" s="9">
        <v>4</v>
      </c>
      <c r="C39" s="10">
        <v>52</v>
      </c>
      <c r="D39" s="11">
        <v>774</v>
      </c>
      <c r="E39" s="12">
        <v>943</v>
      </c>
      <c r="F39" s="11">
        <v>396</v>
      </c>
      <c r="G39" s="12">
        <v>0</v>
      </c>
      <c r="H39" s="11">
        <v>3</v>
      </c>
    </row>
    <row r="40" spans="1:8" x14ac:dyDescent="0.35">
      <c r="A40" s="40" t="s">
        <v>42</v>
      </c>
      <c r="B40" s="41">
        <v>6</v>
      </c>
      <c r="C40" s="42"/>
      <c r="D40" s="43"/>
      <c r="E40" s="44"/>
      <c r="F40" s="43"/>
      <c r="G40" s="44"/>
      <c r="H40" s="43"/>
    </row>
    <row r="41" spans="1:8" x14ac:dyDescent="0.35">
      <c r="A41" s="4" t="s">
        <v>43</v>
      </c>
      <c r="B41" s="9">
        <v>1</v>
      </c>
      <c r="C41" s="10">
        <v>2028</v>
      </c>
      <c r="D41" s="11">
        <v>7250</v>
      </c>
      <c r="E41" s="12">
        <v>15862</v>
      </c>
      <c r="F41" s="11">
        <v>5148</v>
      </c>
      <c r="G41" s="12">
        <v>0</v>
      </c>
      <c r="H41" s="11">
        <v>0</v>
      </c>
    </row>
    <row r="42" spans="1:8" x14ac:dyDescent="0.35">
      <c r="A42" s="4" t="s">
        <v>44</v>
      </c>
      <c r="B42" s="9">
        <v>5</v>
      </c>
      <c r="C42" s="10">
        <v>74</v>
      </c>
      <c r="D42" s="11">
        <v>3336</v>
      </c>
      <c r="E42" s="12">
        <v>8327</v>
      </c>
      <c r="F42" s="11">
        <v>4321</v>
      </c>
      <c r="G42" s="12">
        <v>0</v>
      </c>
      <c r="H42" s="11">
        <v>0</v>
      </c>
    </row>
    <row r="43" spans="1:8" x14ac:dyDescent="0.35">
      <c r="A43" s="4" t="s">
        <v>45</v>
      </c>
      <c r="B43" s="9">
        <v>4</v>
      </c>
      <c r="C43" s="10">
        <v>290</v>
      </c>
      <c r="D43" s="11">
        <v>1709</v>
      </c>
      <c r="E43" s="12">
        <v>3434</v>
      </c>
      <c r="F43" s="11">
        <v>2808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791</v>
      </c>
      <c r="D44" s="11">
        <v>2913</v>
      </c>
      <c r="E44" s="12">
        <v>5900</v>
      </c>
      <c r="F44" s="11">
        <v>2332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8957</v>
      </c>
      <c r="D45" s="11">
        <v>7881</v>
      </c>
      <c r="E45" s="12">
        <v>23158</v>
      </c>
      <c r="F45" s="11">
        <v>6421</v>
      </c>
      <c r="G45" s="12">
        <v>7</v>
      </c>
      <c r="H45" s="11">
        <v>8</v>
      </c>
    </row>
    <row r="46" spans="1:8" x14ac:dyDescent="0.35">
      <c r="A46" s="4" t="s">
        <v>48</v>
      </c>
      <c r="B46" s="9">
        <v>1</v>
      </c>
      <c r="C46" s="10">
        <v>507</v>
      </c>
      <c r="D46" s="11">
        <v>996</v>
      </c>
      <c r="E46" s="12">
        <v>1220</v>
      </c>
      <c r="F46" s="11">
        <v>382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257</v>
      </c>
      <c r="D47" s="11">
        <v>1064</v>
      </c>
      <c r="E47" s="12">
        <v>1538</v>
      </c>
      <c r="F47" s="11">
        <v>340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109</v>
      </c>
      <c r="D48" s="11">
        <v>2452</v>
      </c>
      <c r="E48" s="12">
        <v>2395</v>
      </c>
      <c r="F48" s="11">
        <v>3834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4</v>
      </c>
      <c r="D49" s="11">
        <v>237</v>
      </c>
      <c r="E49" s="12">
        <v>403</v>
      </c>
      <c r="F49" s="11">
        <v>321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50</v>
      </c>
      <c r="D50" s="11">
        <v>2648</v>
      </c>
      <c r="E50" s="12">
        <v>5888</v>
      </c>
      <c r="F50" s="11">
        <v>832</v>
      </c>
      <c r="G50" s="12">
        <v>1</v>
      </c>
      <c r="H50" s="11">
        <v>175</v>
      </c>
    </row>
    <row r="51" spans="1:8" x14ac:dyDescent="0.35">
      <c r="A51" s="4" t="s">
        <v>53</v>
      </c>
      <c r="B51" s="9">
        <v>4</v>
      </c>
      <c r="C51" s="10">
        <v>6057</v>
      </c>
      <c r="D51" s="11">
        <v>20187</v>
      </c>
      <c r="E51" s="12">
        <v>36437</v>
      </c>
      <c r="F51" s="11">
        <v>21191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1179</v>
      </c>
      <c r="D52" s="11">
        <v>1626</v>
      </c>
      <c r="E52" s="12">
        <v>3631</v>
      </c>
      <c r="F52" s="11">
        <v>1473</v>
      </c>
      <c r="G52" s="12">
        <v>0</v>
      </c>
      <c r="H52" s="11">
        <v>0</v>
      </c>
    </row>
    <row r="53" spans="1:8" x14ac:dyDescent="0.35">
      <c r="A53" s="4" t="s">
        <v>55</v>
      </c>
      <c r="B53" s="9">
        <v>2</v>
      </c>
      <c r="C53" s="10">
        <v>439</v>
      </c>
      <c r="D53" s="11">
        <v>2705</v>
      </c>
      <c r="E53" s="12">
        <v>6817</v>
      </c>
      <c r="F53" s="11">
        <v>1487</v>
      </c>
      <c r="G53" s="12">
        <v>0</v>
      </c>
      <c r="H53" s="11">
        <v>0</v>
      </c>
    </row>
    <row r="54" spans="1:8" x14ac:dyDescent="0.35">
      <c r="A54" s="4" t="s">
        <v>56</v>
      </c>
      <c r="B54" s="9">
        <v>1</v>
      </c>
      <c r="C54" s="10">
        <v>2</v>
      </c>
      <c r="D54" s="11">
        <v>9</v>
      </c>
      <c r="E54" s="12">
        <v>11</v>
      </c>
      <c r="F54" s="11">
        <v>22</v>
      </c>
      <c r="G54" s="12">
        <v>0</v>
      </c>
      <c r="H54" s="11">
        <v>0</v>
      </c>
    </row>
    <row r="55" spans="1:8" x14ac:dyDescent="0.35">
      <c r="A55" s="4" t="s">
        <v>57</v>
      </c>
      <c r="B55" s="9">
        <v>1</v>
      </c>
      <c r="C55" s="10">
        <v>25</v>
      </c>
      <c r="D55" s="11">
        <v>411</v>
      </c>
      <c r="E55" s="12">
        <v>634</v>
      </c>
      <c r="F55" s="11">
        <v>179</v>
      </c>
      <c r="G55" s="12">
        <v>0</v>
      </c>
      <c r="H55" s="11">
        <v>4</v>
      </c>
    </row>
    <row r="56" spans="1:8" x14ac:dyDescent="0.35">
      <c r="A56" s="4" t="s">
        <v>58</v>
      </c>
      <c r="B56" s="9">
        <v>6</v>
      </c>
      <c r="C56" s="10">
        <v>1394</v>
      </c>
      <c r="D56" s="11">
        <v>5594</v>
      </c>
      <c r="E56" s="12">
        <v>11215</v>
      </c>
      <c r="F56" s="11">
        <v>2632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767</v>
      </c>
      <c r="D57" s="11">
        <v>3750</v>
      </c>
      <c r="E57" s="12">
        <v>6738</v>
      </c>
      <c r="F57" s="11">
        <v>3265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63</v>
      </c>
      <c r="D58" s="11">
        <v>1114</v>
      </c>
      <c r="E58" s="12">
        <v>1642</v>
      </c>
      <c r="F58" s="13">
        <v>858</v>
      </c>
      <c r="G58" s="12">
        <v>0</v>
      </c>
      <c r="H58" s="11">
        <v>0</v>
      </c>
    </row>
    <row r="59" spans="1:8" ht="15" thickBot="1" x14ac:dyDescent="0.4">
      <c r="A59" s="14" t="s">
        <v>61</v>
      </c>
      <c r="B59" s="15">
        <v>4</v>
      </c>
      <c r="C59" s="16">
        <v>38</v>
      </c>
      <c r="D59" s="17">
        <v>251</v>
      </c>
      <c r="E59" s="10">
        <v>764</v>
      </c>
      <c r="F59" s="16">
        <v>180</v>
      </c>
      <c r="G59" s="18">
        <v>0</v>
      </c>
      <c r="H59" s="13">
        <v>0</v>
      </c>
    </row>
    <row r="60" spans="1:8" ht="15" thickBot="1" x14ac:dyDescent="0.4">
      <c r="A60" s="19" t="s">
        <v>62</v>
      </c>
      <c r="B60" s="20"/>
      <c r="C60" s="21">
        <v>60987</v>
      </c>
      <c r="D60" s="22">
        <v>198588</v>
      </c>
      <c r="E60" s="23">
        <v>333276</v>
      </c>
      <c r="F60" s="22">
        <v>157377</v>
      </c>
      <c r="G60" s="21">
        <v>432</v>
      </c>
      <c r="H60" s="22">
        <v>422</v>
      </c>
    </row>
    <row r="62" spans="1:8" x14ac:dyDescent="0.35">
      <c r="A62" s="24" t="s">
        <v>63</v>
      </c>
      <c r="D62" s="25"/>
      <c r="F62" s="25"/>
      <c r="H62" s="25"/>
    </row>
    <row r="63" spans="1:8" x14ac:dyDescent="0.35">
      <c r="A63" s="24" t="str">
        <f>'[1]Tbl 1 Nonmon'!A62</f>
        <v>Prepared by Division of Performance Management on 09/5/2023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2023-06-16T15:29:07Z</dcterms:created>
  <dcterms:modified xsi:type="dcterms:W3CDTF">2023-09-05T19:01:32Z</dcterms:modified>
</cp:coreProperties>
</file>