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1st Qtr 2023\"/>
    </mc:Choice>
  </mc:AlternateContent>
  <xr:revisionPtr revIDLastSave="0" documentId="13_ncr:1_{90E244A1-00B9-41B2-9BC6-F1BE8DB992D1}" xr6:coauthVersionLast="47" xr6:coauthVersionMax="47" xr10:uidLastSave="{00000000-0000-0000-0000-000000000000}"/>
  <bookViews>
    <workbookView xWindow="-28920" yWindow="-120" windowWidth="29040" windowHeight="15840" xr2:uid="{FCAB6545-1CE0-4EC1-80C0-E9FEE28DE988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<sst xmlns="http://schemas.openxmlformats.org/spreadsheetml/2006/main" count="68" uniqueCount="65">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</sst>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1st%20Qtr%202023\Graphs_1st%20Qtr%202023.xlsx" TargetMode="External"/><Relationship Id="rId1" Type="http://schemas.openxmlformats.org/officeDocument/2006/relationships/externalLinkPath" Target="Graphs_1st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2023 (March 2023)</v>
          </cell>
        </row>
        <row r="62">
          <cell r="A62" t="str">
            <v>Prepared by Division of Performance Management on 06/16/2023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702C-2400-48F7-857E-60206969DA88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1st Qtr 2023 (March 2023)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3133</v>
      </c>
      <c r="D6" s="7">
        <v>1552</v>
      </c>
      <c r="E6" s="8">
        <v>0.49540000000000001</v>
      </c>
      <c r="F6" s="9">
        <v>31</v>
      </c>
      <c r="G6" s="7">
        <v>6731</v>
      </c>
      <c r="H6" s="7">
        <v>6003</v>
      </c>
      <c r="I6" s="8">
        <v>0.89180000000000004</v>
      </c>
      <c r="J6" s="6">
        <v>14</v>
      </c>
    </row>
    <row r="7" spans="1:10" x14ac:dyDescent="0.35">
      <c r="A7" s="10" t="s">
        <v>11</v>
      </c>
      <c r="B7" s="10">
        <v>3</v>
      </c>
      <c r="C7" s="11">
        <v>8095</v>
      </c>
      <c r="D7" s="11">
        <v>795</v>
      </c>
      <c r="E7" s="8">
        <v>9.8199999999999996E-2</v>
      </c>
      <c r="F7" s="9">
        <v>50</v>
      </c>
      <c r="G7" s="11">
        <v>28116</v>
      </c>
      <c r="H7" s="11">
        <v>22692</v>
      </c>
      <c r="I7" s="12">
        <v>0.80710000000000004</v>
      </c>
      <c r="J7" s="10">
        <v>29</v>
      </c>
    </row>
    <row r="8" spans="1:10" x14ac:dyDescent="0.35">
      <c r="A8" s="10" t="s">
        <v>12</v>
      </c>
      <c r="B8" s="10">
        <v>4</v>
      </c>
      <c r="C8" s="11">
        <v>3808</v>
      </c>
      <c r="D8" s="11">
        <v>484</v>
      </c>
      <c r="E8" s="8">
        <v>0.12709999999999999</v>
      </c>
      <c r="F8" s="9">
        <v>48</v>
      </c>
      <c r="G8" s="11">
        <v>3210</v>
      </c>
      <c r="H8" s="11">
        <v>1488</v>
      </c>
      <c r="I8" s="12">
        <v>0.46360000000000001</v>
      </c>
      <c r="J8" s="6">
        <v>43</v>
      </c>
    </row>
    <row r="9" spans="1:10" x14ac:dyDescent="0.35">
      <c r="A9" s="10" t="s">
        <v>13</v>
      </c>
      <c r="B9" s="10">
        <v>6</v>
      </c>
      <c r="C9" s="11">
        <v>13166</v>
      </c>
      <c r="D9" s="11">
        <v>3904</v>
      </c>
      <c r="E9" s="8">
        <v>0.29649999999999999</v>
      </c>
      <c r="F9" s="9">
        <v>41</v>
      </c>
      <c r="G9" s="11">
        <v>7189</v>
      </c>
      <c r="H9" s="11">
        <v>4778</v>
      </c>
      <c r="I9" s="12">
        <v>0.66459999999999997</v>
      </c>
      <c r="J9" s="6">
        <v>38</v>
      </c>
    </row>
    <row r="10" spans="1:10" x14ac:dyDescent="0.35">
      <c r="A10" s="10" t="s">
        <v>14</v>
      </c>
      <c r="B10" s="10">
        <v>6</v>
      </c>
      <c r="C10" s="11">
        <v>124844</v>
      </c>
      <c r="D10" s="11">
        <v>63636</v>
      </c>
      <c r="E10" s="8">
        <v>0.50970000000000004</v>
      </c>
      <c r="F10" s="9">
        <v>30</v>
      </c>
      <c r="G10" s="11">
        <v>113962</v>
      </c>
      <c r="H10" s="11">
        <v>73674</v>
      </c>
      <c r="I10" s="12">
        <v>0.64649999999999996</v>
      </c>
      <c r="J10" s="10">
        <v>39</v>
      </c>
    </row>
    <row r="11" spans="1:10" x14ac:dyDescent="0.35">
      <c r="A11" s="10" t="s">
        <v>15</v>
      </c>
      <c r="B11" s="10">
        <v>4</v>
      </c>
      <c r="C11" s="11">
        <v>54033</v>
      </c>
      <c r="D11" s="11">
        <v>7854</v>
      </c>
      <c r="E11" s="8">
        <v>0.1454</v>
      </c>
      <c r="F11" s="9">
        <v>45</v>
      </c>
      <c r="G11" s="11">
        <v>25581</v>
      </c>
      <c r="H11" s="11">
        <v>21033</v>
      </c>
      <c r="I11" s="12">
        <v>0.82220000000000004</v>
      </c>
      <c r="J11" s="6">
        <v>27</v>
      </c>
    </row>
    <row r="12" spans="1:10" x14ac:dyDescent="0.35">
      <c r="A12" s="10" t="s">
        <v>16</v>
      </c>
      <c r="B12" s="10">
        <v>1</v>
      </c>
      <c r="C12" s="11">
        <v>13402</v>
      </c>
      <c r="D12" s="11">
        <v>4688</v>
      </c>
      <c r="E12" s="8">
        <v>0.3498</v>
      </c>
      <c r="F12" s="9">
        <v>38</v>
      </c>
      <c r="G12" s="11">
        <v>22189</v>
      </c>
      <c r="H12" s="11">
        <v>18361</v>
      </c>
      <c r="I12" s="12">
        <v>0.82750000000000001</v>
      </c>
      <c r="J12" s="6">
        <v>25</v>
      </c>
    </row>
    <row r="13" spans="1:10" x14ac:dyDescent="0.35">
      <c r="A13" s="10" t="s">
        <v>17</v>
      </c>
      <c r="B13" s="10">
        <v>2</v>
      </c>
      <c r="C13" s="11">
        <v>1531</v>
      </c>
      <c r="D13" s="11">
        <v>1360</v>
      </c>
      <c r="E13" s="8">
        <v>0.88829999999999998</v>
      </c>
      <c r="F13" s="9">
        <v>4</v>
      </c>
      <c r="G13" s="11">
        <v>15844</v>
      </c>
      <c r="H13" s="11">
        <v>3466</v>
      </c>
      <c r="I13" s="12">
        <v>0.21879999999999999</v>
      </c>
      <c r="J13" s="10">
        <v>52</v>
      </c>
    </row>
    <row r="14" spans="1:10" x14ac:dyDescent="0.35">
      <c r="A14" s="10" t="s">
        <v>18</v>
      </c>
      <c r="B14" s="10">
        <v>2</v>
      </c>
      <c r="C14" s="11">
        <v>2060</v>
      </c>
      <c r="D14" s="11">
        <v>903</v>
      </c>
      <c r="E14" s="8">
        <v>0.43830000000000002</v>
      </c>
      <c r="F14" s="9">
        <v>35</v>
      </c>
      <c r="G14" s="11">
        <v>2817</v>
      </c>
      <c r="H14" s="11">
        <v>888</v>
      </c>
      <c r="I14" s="12">
        <v>0.31519999999999998</v>
      </c>
      <c r="J14" s="6">
        <v>50</v>
      </c>
    </row>
    <row r="15" spans="1:10" x14ac:dyDescent="0.35">
      <c r="A15" s="10" t="s">
        <v>19</v>
      </c>
      <c r="B15" s="10">
        <v>3</v>
      </c>
      <c r="C15" s="11">
        <v>10412</v>
      </c>
      <c r="D15" s="11">
        <v>432</v>
      </c>
      <c r="E15" s="8">
        <v>4.1500000000000002E-2</v>
      </c>
      <c r="F15" s="9">
        <v>53</v>
      </c>
      <c r="G15" s="11">
        <v>11976</v>
      </c>
      <c r="H15" s="11">
        <v>2009</v>
      </c>
      <c r="I15" s="12">
        <v>0.1678</v>
      </c>
      <c r="J15" s="6">
        <v>53</v>
      </c>
    </row>
    <row r="16" spans="1:10" x14ac:dyDescent="0.35">
      <c r="A16" s="10" t="s">
        <v>20</v>
      </c>
      <c r="B16" s="10">
        <v>3</v>
      </c>
      <c r="C16" s="11">
        <v>19802</v>
      </c>
      <c r="D16" s="11">
        <v>12125</v>
      </c>
      <c r="E16" s="8">
        <v>0.61229999999999996</v>
      </c>
      <c r="F16" s="9">
        <v>20</v>
      </c>
      <c r="G16" s="11">
        <v>20195</v>
      </c>
      <c r="H16" s="11">
        <v>14755</v>
      </c>
      <c r="I16" s="12">
        <v>0.73060000000000003</v>
      </c>
      <c r="J16" s="10">
        <v>32</v>
      </c>
    </row>
    <row r="17" spans="1:10" x14ac:dyDescent="0.35">
      <c r="A17" s="10" t="s">
        <v>21</v>
      </c>
      <c r="B17" s="10">
        <v>6</v>
      </c>
      <c r="C17" s="11">
        <v>2013</v>
      </c>
      <c r="D17" s="11">
        <v>976</v>
      </c>
      <c r="E17" s="8">
        <v>0.48480000000000001</v>
      </c>
      <c r="F17" s="9">
        <v>32</v>
      </c>
      <c r="G17" s="11">
        <v>4680</v>
      </c>
      <c r="H17" s="11">
        <v>2425</v>
      </c>
      <c r="I17" s="12">
        <v>0.51819999999999999</v>
      </c>
      <c r="J17" s="6">
        <v>42</v>
      </c>
    </row>
    <row r="18" spans="1:10" x14ac:dyDescent="0.35">
      <c r="A18" s="10" t="s">
        <v>22</v>
      </c>
      <c r="B18" s="10">
        <v>5</v>
      </c>
      <c r="C18" s="11">
        <v>6615</v>
      </c>
      <c r="D18" s="11">
        <v>5128</v>
      </c>
      <c r="E18" s="8">
        <v>0.7752</v>
      </c>
      <c r="F18" s="9">
        <v>10</v>
      </c>
      <c r="G18" s="11">
        <v>6641</v>
      </c>
      <c r="H18" s="11">
        <v>4495</v>
      </c>
      <c r="I18" s="12">
        <v>0.67689999999999995</v>
      </c>
      <c r="J18" s="6">
        <v>36</v>
      </c>
    </row>
    <row r="19" spans="1:10" x14ac:dyDescent="0.35">
      <c r="A19" s="10" t="s">
        <v>23</v>
      </c>
      <c r="B19" s="10">
        <v>6</v>
      </c>
      <c r="C19" s="11">
        <v>3086</v>
      </c>
      <c r="D19" s="11">
        <v>2197</v>
      </c>
      <c r="E19" s="8">
        <v>0.71189999999999998</v>
      </c>
      <c r="F19" s="9">
        <v>17</v>
      </c>
      <c r="G19" s="11">
        <v>8900</v>
      </c>
      <c r="H19" s="11">
        <v>7822</v>
      </c>
      <c r="I19" s="12">
        <v>0.87890000000000001</v>
      </c>
      <c r="J19" s="10">
        <v>16</v>
      </c>
    </row>
    <row r="20" spans="1:10" x14ac:dyDescent="0.35">
      <c r="A20" s="10" t="s">
        <v>24</v>
      </c>
      <c r="B20" s="10">
        <v>5</v>
      </c>
      <c r="C20" s="11">
        <v>30838</v>
      </c>
      <c r="D20" s="11">
        <v>26677</v>
      </c>
      <c r="E20" s="8">
        <v>0.86509999999999998</v>
      </c>
      <c r="F20" s="9">
        <v>5</v>
      </c>
      <c r="G20" s="11">
        <v>26935</v>
      </c>
      <c r="H20" s="11">
        <v>23557</v>
      </c>
      <c r="I20" s="12">
        <v>0.87460000000000004</v>
      </c>
      <c r="J20" s="6">
        <v>18</v>
      </c>
    </row>
    <row r="21" spans="1:10" x14ac:dyDescent="0.35">
      <c r="A21" s="10" t="s">
        <v>25</v>
      </c>
      <c r="B21" s="10">
        <v>5</v>
      </c>
      <c r="C21" s="11">
        <v>15803</v>
      </c>
      <c r="D21" s="11">
        <v>9123</v>
      </c>
      <c r="E21" s="8">
        <v>0.57730000000000004</v>
      </c>
      <c r="F21" s="9">
        <v>26</v>
      </c>
      <c r="G21" s="11">
        <v>33547</v>
      </c>
      <c r="H21" s="11">
        <v>14623</v>
      </c>
      <c r="I21" s="12">
        <v>0.43590000000000001</v>
      </c>
      <c r="J21" s="6">
        <v>44</v>
      </c>
    </row>
    <row r="22" spans="1:10" x14ac:dyDescent="0.35">
      <c r="A22" s="10" t="s">
        <v>26</v>
      </c>
      <c r="B22" s="10">
        <v>5</v>
      </c>
      <c r="C22" s="11">
        <v>5309</v>
      </c>
      <c r="D22" s="11">
        <v>2409</v>
      </c>
      <c r="E22" s="8">
        <v>0.45379999999999998</v>
      </c>
      <c r="F22" s="9">
        <v>34</v>
      </c>
      <c r="G22" s="11">
        <v>6827</v>
      </c>
      <c r="H22" s="11">
        <v>5541</v>
      </c>
      <c r="I22" s="12">
        <v>0.81159999999999999</v>
      </c>
      <c r="J22" s="10">
        <v>28</v>
      </c>
    </row>
    <row r="23" spans="1:10" x14ac:dyDescent="0.35">
      <c r="A23" s="10" t="s">
        <v>27</v>
      </c>
      <c r="B23" s="10">
        <v>3</v>
      </c>
      <c r="C23" s="11">
        <v>5928</v>
      </c>
      <c r="D23" s="11">
        <v>1169</v>
      </c>
      <c r="E23" s="8">
        <v>0.19719999999999999</v>
      </c>
      <c r="F23" s="9">
        <v>44</v>
      </c>
      <c r="G23" s="11">
        <v>16680</v>
      </c>
      <c r="H23" s="11">
        <v>6876</v>
      </c>
      <c r="I23" s="12">
        <v>0.41220000000000001</v>
      </c>
      <c r="J23" s="6">
        <v>47</v>
      </c>
    </row>
    <row r="24" spans="1:10" x14ac:dyDescent="0.35">
      <c r="A24" s="10" t="s">
        <v>28</v>
      </c>
      <c r="B24" s="10">
        <v>4</v>
      </c>
      <c r="C24" s="11">
        <v>7495</v>
      </c>
      <c r="D24" s="11">
        <v>3280</v>
      </c>
      <c r="E24" s="8">
        <v>0.43759999999999999</v>
      </c>
      <c r="F24" s="9">
        <v>36</v>
      </c>
      <c r="G24" s="11">
        <v>12674</v>
      </c>
      <c r="H24" s="11">
        <v>10544</v>
      </c>
      <c r="I24" s="12">
        <v>0.83189999999999997</v>
      </c>
      <c r="J24" s="6">
        <v>24</v>
      </c>
    </row>
    <row r="25" spans="1:10" x14ac:dyDescent="0.35">
      <c r="A25" s="10" t="s">
        <v>29</v>
      </c>
      <c r="B25" s="10">
        <v>1</v>
      </c>
      <c r="C25" s="11">
        <v>12906</v>
      </c>
      <c r="D25" s="11">
        <v>4370</v>
      </c>
      <c r="E25" s="8">
        <v>0.33860000000000001</v>
      </c>
      <c r="F25" s="9">
        <v>39</v>
      </c>
      <c r="G25" s="11">
        <v>26802</v>
      </c>
      <c r="H25" s="11">
        <v>21319</v>
      </c>
      <c r="I25" s="12">
        <v>0.7954</v>
      </c>
      <c r="J25" s="10">
        <v>30</v>
      </c>
    </row>
    <row r="26" spans="1:10" x14ac:dyDescent="0.35">
      <c r="A26" s="10" t="s">
        <v>30</v>
      </c>
      <c r="B26" s="10">
        <v>2</v>
      </c>
      <c r="C26" s="11">
        <v>11529</v>
      </c>
      <c r="D26" s="11">
        <v>6986</v>
      </c>
      <c r="E26" s="8">
        <v>0.60599999999999998</v>
      </c>
      <c r="F26" s="9">
        <v>21</v>
      </c>
      <c r="G26" s="11">
        <v>23901</v>
      </c>
      <c r="H26" s="11">
        <v>7884</v>
      </c>
      <c r="I26" s="12">
        <v>0.32990000000000003</v>
      </c>
      <c r="J26" s="6">
        <v>48</v>
      </c>
    </row>
    <row r="27" spans="1:10" x14ac:dyDescent="0.35">
      <c r="A27" s="10" t="s">
        <v>31</v>
      </c>
      <c r="B27" s="10">
        <v>1</v>
      </c>
      <c r="C27" s="11">
        <v>2288</v>
      </c>
      <c r="D27" s="11">
        <v>2053</v>
      </c>
      <c r="E27" s="8">
        <v>0.89729999999999999</v>
      </c>
      <c r="F27" s="9">
        <v>2</v>
      </c>
      <c r="G27" s="11">
        <v>3458</v>
      </c>
      <c r="H27" s="11">
        <v>3315</v>
      </c>
      <c r="I27" s="12">
        <v>0.95860000000000001</v>
      </c>
      <c r="J27" s="6">
        <v>4</v>
      </c>
    </row>
    <row r="28" spans="1:10" x14ac:dyDescent="0.35">
      <c r="A28" s="10" t="s">
        <v>32</v>
      </c>
      <c r="B28" s="10">
        <v>5</v>
      </c>
      <c r="C28" s="11">
        <v>38889</v>
      </c>
      <c r="D28" s="11">
        <v>16839</v>
      </c>
      <c r="E28" s="8">
        <v>0.433</v>
      </c>
      <c r="F28" s="9">
        <v>37</v>
      </c>
      <c r="G28" s="11">
        <v>137071</v>
      </c>
      <c r="H28" s="11">
        <v>91877</v>
      </c>
      <c r="I28" s="12">
        <v>0.67030000000000001</v>
      </c>
      <c r="J28" s="10">
        <v>37</v>
      </c>
    </row>
    <row r="29" spans="1:10" x14ac:dyDescent="0.35">
      <c r="A29" s="10" t="s">
        <v>33</v>
      </c>
      <c r="B29" s="10">
        <v>5</v>
      </c>
      <c r="C29" s="11">
        <v>14282</v>
      </c>
      <c r="D29" s="11">
        <v>11335</v>
      </c>
      <c r="E29" s="8">
        <v>0.79369999999999996</v>
      </c>
      <c r="F29" s="9">
        <v>9</v>
      </c>
      <c r="G29" s="11">
        <v>20156</v>
      </c>
      <c r="H29" s="11">
        <v>16848</v>
      </c>
      <c r="I29" s="12">
        <v>0.83589999999999998</v>
      </c>
      <c r="J29" s="6">
        <v>23</v>
      </c>
    </row>
    <row r="30" spans="1:10" x14ac:dyDescent="0.35">
      <c r="A30" s="10" t="s">
        <v>34</v>
      </c>
      <c r="B30" s="10">
        <v>5</v>
      </c>
      <c r="C30" s="11">
        <v>15013</v>
      </c>
      <c r="D30" s="11">
        <v>7804</v>
      </c>
      <c r="E30" s="8">
        <v>0.51980000000000004</v>
      </c>
      <c r="F30" s="9">
        <v>29</v>
      </c>
      <c r="G30" s="11">
        <v>18839</v>
      </c>
      <c r="H30" s="11">
        <v>17423</v>
      </c>
      <c r="I30" s="12">
        <v>0.92479999999999996</v>
      </c>
      <c r="J30" s="6">
        <v>9</v>
      </c>
    </row>
    <row r="31" spans="1:10" x14ac:dyDescent="0.35">
      <c r="A31" s="10" t="s">
        <v>35</v>
      </c>
      <c r="B31" s="10">
        <v>3</v>
      </c>
      <c r="C31" s="11">
        <v>5762</v>
      </c>
      <c r="D31" s="11">
        <v>5659</v>
      </c>
      <c r="E31" s="8">
        <v>0.98209999999999997</v>
      </c>
      <c r="F31" s="9">
        <v>1</v>
      </c>
      <c r="G31" s="11">
        <v>6367</v>
      </c>
      <c r="H31" s="11">
        <v>6337</v>
      </c>
      <c r="I31" s="12">
        <v>0.99529999999999996</v>
      </c>
      <c r="J31" s="10">
        <v>1</v>
      </c>
    </row>
    <row r="32" spans="1:10" x14ac:dyDescent="0.35">
      <c r="A32" s="10" t="s">
        <v>36</v>
      </c>
      <c r="B32" s="10">
        <v>4</v>
      </c>
      <c r="C32" s="11">
        <v>1876</v>
      </c>
      <c r="D32" s="11">
        <v>1408</v>
      </c>
      <c r="E32" s="8">
        <v>0.75049999999999994</v>
      </c>
      <c r="F32" s="9">
        <v>14</v>
      </c>
      <c r="G32" s="11">
        <v>2634</v>
      </c>
      <c r="H32" s="11">
        <v>2420</v>
      </c>
      <c r="I32" s="12">
        <v>0.91879999999999995</v>
      </c>
      <c r="J32" s="6">
        <v>10</v>
      </c>
    </row>
    <row r="33" spans="1:10" x14ac:dyDescent="0.35">
      <c r="A33" s="10" t="s">
        <v>37</v>
      </c>
      <c r="B33" s="10">
        <v>3</v>
      </c>
      <c r="C33" s="11">
        <v>13784</v>
      </c>
      <c r="D33" s="11">
        <v>1630</v>
      </c>
      <c r="E33" s="8">
        <v>0.1183</v>
      </c>
      <c r="F33" s="9">
        <v>49</v>
      </c>
      <c r="G33" s="11">
        <v>15071</v>
      </c>
      <c r="H33" s="11">
        <v>11408</v>
      </c>
      <c r="I33" s="12">
        <v>0.75700000000000001</v>
      </c>
      <c r="J33" s="6">
        <v>31</v>
      </c>
    </row>
    <row r="34" spans="1:10" x14ac:dyDescent="0.35">
      <c r="A34" s="10" t="s">
        <v>38</v>
      </c>
      <c r="B34" s="10">
        <v>4</v>
      </c>
      <c r="C34" s="11">
        <v>1482</v>
      </c>
      <c r="D34" s="11">
        <v>1322</v>
      </c>
      <c r="E34" s="8">
        <v>0.89200000000000002</v>
      </c>
      <c r="F34" s="9">
        <v>3</v>
      </c>
      <c r="G34" s="11">
        <v>2777</v>
      </c>
      <c r="H34" s="11">
        <v>2633</v>
      </c>
      <c r="I34" s="12">
        <v>0.94810000000000005</v>
      </c>
      <c r="J34" s="10">
        <v>5</v>
      </c>
    </row>
    <row r="35" spans="1:10" x14ac:dyDescent="0.35">
      <c r="A35" s="10" t="s">
        <v>39</v>
      </c>
      <c r="B35" s="10">
        <v>5</v>
      </c>
      <c r="C35" s="11">
        <v>3061</v>
      </c>
      <c r="D35" s="11">
        <v>1713</v>
      </c>
      <c r="E35" s="8">
        <v>0.55959999999999999</v>
      </c>
      <c r="F35" s="9">
        <v>28</v>
      </c>
      <c r="G35" s="11">
        <v>8826</v>
      </c>
      <c r="H35" s="11">
        <v>7386</v>
      </c>
      <c r="I35" s="12">
        <v>0.83679999999999999</v>
      </c>
      <c r="J35" s="6">
        <v>22</v>
      </c>
    </row>
    <row r="36" spans="1:10" x14ac:dyDescent="0.35">
      <c r="A36" s="10" t="s">
        <v>40</v>
      </c>
      <c r="B36" s="10">
        <v>1</v>
      </c>
      <c r="C36" s="11">
        <v>1932</v>
      </c>
      <c r="D36" s="11">
        <v>1158</v>
      </c>
      <c r="E36" s="8">
        <v>0.59940000000000004</v>
      </c>
      <c r="F36" s="9">
        <v>22</v>
      </c>
      <c r="G36" s="11">
        <v>5740</v>
      </c>
      <c r="H36" s="11">
        <v>4927</v>
      </c>
      <c r="I36" s="12">
        <v>0.85840000000000005</v>
      </c>
      <c r="J36" s="6">
        <v>20</v>
      </c>
    </row>
    <row r="37" spans="1:10" x14ac:dyDescent="0.35">
      <c r="A37" s="10" t="s">
        <v>41</v>
      </c>
      <c r="B37" s="10">
        <v>1</v>
      </c>
      <c r="C37" s="11">
        <v>24456</v>
      </c>
      <c r="D37" s="11">
        <v>13776</v>
      </c>
      <c r="E37" s="8">
        <v>0.56330000000000002</v>
      </c>
      <c r="F37" s="9">
        <v>27</v>
      </c>
      <c r="G37" s="11">
        <v>18481</v>
      </c>
      <c r="H37" s="11">
        <v>12633</v>
      </c>
      <c r="I37" s="12">
        <v>0.68359999999999999</v>
      </c>
      <c r="J37" s="10">
        <v>35</v>
      </c>
    </row>
    <row r="38" spans="1:10" x14ac:dyDescent="0.35">
      <c r="A38" s="10" t="s">
        <v>42</v>
      </c>
      <c r="B38" s="10">
        <v>4</v>
      </c>
      <c r="C38" s="11">
        <v>4763</v>
      </c>
      <c r="D38" s="11">
        <v>647</v>
      </c>
      <c r="E38" s="8">
        <v>0.1358</v>
      </c>
      <c r="F38" s="9">
        <v>47</v>
      </c>
      <c r="G38" s="11">
        <v>9729</v>
      </c>
      <c r="H38" s="11">
        <v>4105</v>
      </c>
      <c r="I38" s="12">
        <v>0.4219</v>
      </c>
      <c r="J38" s="6">
        <v>45</v>
      </c>
    </row>
    <row r="39" spans="1:10" x14ac:dyDescent="0.35">
      <c r="A39" s="10" t="s">
        <v>43</v>
      </c>
      <c r="B39" s="10">
        <v>6</v>
      </c>
      <c r="C39" s="11">
        <v>17409</v>
      </c>
      <c r="D39" s="11">
        <v>730</v>
      </c>
      <c r="E39" s="8">
        <v>4.19E-2</v>
      </c>
      <c r="F39" s="9">
        <v>52</v>
      </c>
      <c r="G39" s="11">
        <v>16807</v>
      </c>
      <c r="H39" s="11">
        <v>4023</v>
      </c>
      <c r="I39" s="12">
        <v>0.2394</v>
      </c>
      <c r="J39" s="6">
        <v>51</v>
      </c>
    </row>
    <row r="40" spans="1:10" x14ac:dyDescent="0.35">
      <c r="A40" s="10" t="s">
        <v>44</v>
      </c>
      <c r="B40" s="10">
        <v>1</v>
      </c>
      <c r="C40" s="11">
        <v>32418</v>
      </c>
      <c r="D40" s="11">
        <v>15429</v>
      </c>
      <c r="E40" s="8">
        <v>0.47589999999999999</v>
      </c>
      <c r="F40" s="9">
        <v>33</v>
      </c>
      <c r="G40" s="11">
        <v>37359</v>
      </c>
      <c r="H40" s="11">
        <v>24052</v>
      </c>
      <c r="I40" s="12">
        <v>0.64380000000000004</v>
      </c>
      <c r="J40" s="10">
        <v>40</v>
      </c>
    </row>
    <row r="41" spans="1:10" x14ac:dyDescent="0.35">
      <c r="A41" s="10" t="s">
        <v>45</v>
      </c>
      <c r="B41" s="10">
        <v>5</v>
      </c>
      <c r="C41" s="11">
        <v>15044</v>
      </c>
      <c r="D41" s="11">
        <v>9994</v>
      </c>
      <c r="E41" s="8">
        <v>0.6643</v>
      </c>
      <c r="F41" s="9">
        <v>19</v>
      </c>
      <c r="G41" s="11">
        <v>25345</v>
      </c>
      <c r="H41" s="11">
        <v>13286</v>
      </c>
      <c r="I41" s="12">
        <v>0.5242</v>
      </c>
      <c r="J41" s="6">
        <v>41</v>
      </c>
    </row>
    <row r="42" spans="1:10" x14ac:dyDescent="0.35">
      <c r="A42" s="10" t="s">
        <v>46</v>
      </c>
      <c r="B42" s="10">
        <v>4</v>
      </c>
      <c r="C42" s="11">
        <v>7634</v>
      </c>
      <c r="D42" s="11">
        <v>5545</v>
      </c>
      <c r="E42" s="8">
        <v>0.72640000000000005</v>
      </c>
      <c r="F42" s="9">
        <v>16</v>
      </c>
      <c r="G42" s="11">
        <v>6035</v>
      </c>
      <c r="H42" s="11">
        <v>5289</v>
      </c>
      <c r="I42" s="12">
        <v>0.87639999999999996</v>
      </c>
      <c r="J42" s="6">
        <v>17</v>
      </c>
    </row>
    <row r="43" spans="1:10" x14ac:dyDescent="0.35">
      <c r="A43" s="10" t="s">
        <v>47</v>
      </c>
      <c r="B43" s="10">
        <v>6</v>
      </c>
      <c r="C43" s="11">
        <v>13259</v>
      </c>
      <c r="D43" s="11">
        <v>9949</v>
      </c>
      <c r="E43" s="8">
        <v>0.75039999999999996</v>
      </c>
      <c r="F43" s="9">
        <v>15</v>
      </c>
      <c r="G43" s="11">
        <v>16574</v>
      </c>
      <c r="H43" s="11">
        <v>14689</v>
      </c>
      <c r="I43" s="12">
        <v>0.88629999999999998</v>
      </c>
      <c r="J43" s="10">
        <v>15</v>
      </c>
    </row>
    <row r="44" spans="1:10" x14ac:dyDescent="0.35">
      <c r="A44" s="10" t="s">
        <v>48</v>
      </c>
      <c r="B44" s="10">
        <v>2</v>
      </c>
      <c r="C44" s="11">
        <v>26381</v>
      </c>
      <c r="D44" s="11">
        <v>5465</v>
      </c>
      <c r="E44" s="8">
        <v>0.2072</v>
      </c>
      <c r="F44" s="9">
        <v>43</v>
      </c>
      <c r="G44" s="11">
        <v>37940</v>
      </c>
      <c r="H44" s="11">
        <v>26554</v>
      </c>
      <c r="I44" s="12">
        <v>0.69989999999999997</v>
      </c>
      <c r="J44" s="6">
        <v>34</v>
      </c>
    </row>
    <row r="45" spans="1:10" x14ac:dyDescent="0.35">
      <c r="A45" s="10" t="s">
        <v>49</v>
      </c>
      <c r="B45" s="10">
        <v>1</v>
      </c>
      <c r="C45" s="11">
        <v>3097</v>
      </c>
      <c r="D45" s="11">
        <v>1813</v>
      </c>
      <c r="E45" s="8">
        <v>0.58540000000000003</v>
      </c>
      <c r="F45" s="9">
        <v>25</v>
      </c>
      <c r="G45" s="11">
        <v>2875</v>
      </c>
      <c r="H45" s="11">
        <v>2365</v>
      </c>
      <c r="I45" s="12">
        <v>0.8226</v>
      </c>
      <c r="J45" s="6">
        <v>26</v>
      </c>
    </row>
    <row r="46" spans="1:10" x14ac:dyDescent="0.35">
      <c r="A46" s="10" t="s">
        <v>50</v>
      </c>
      <c r="B46" s="10">
        <v>1</v>
      </c>
      <c r="C46" s="11">
        <v>2742</v>
      </c>
      <c r="D46" s="11">
        <v>1890</v>
      </c>
      <c r="E46" s="8">
        <v>0.68930000000000002</v>
      </c>
      <c r="F46" s="9">
        <v>18</v>
      </c>
      <c r="G46" s="11">
        <v>2003</v>
      </c>
      <c r="H46" s="11">
        <v>1694</v>
      </c>
      <c r="I46" s="12">
        <v>0.84570000000000001</v>
      </c>
      <c r="J46" s="10">
        <v>21</v>
      </c>
    </row>
    <row r="47" spans="1:10" x14ac:dyDescent="0.35">
      <c r="A47" s="10" t="s">
        <v>51</v>
      </c>
      <c r="B47" s="10">
        <v>3</v>
      </c>
      <c r="C47" s="11">
        <v>8911</v>
      </c>
      <c r="D47" s="11">
        <v>7676</v>
      </c>
      <c r="E47" s="8">
        <v>0.86140000000000005</v>
      </c>
      <c r="F47" s="9">
        <v>6</v>
      </c>
      <c r="G47" s="11">
        <v>17465</v>
      </c>
      <c r="H47" s="11">
        <v>17071</v>
      </c>
      <c r="I47" s="12">
        <v>0.97740000000000005</v>
      </c>
      <c r="J47" s="6">
        <v>2</v>
      </c>
    </row>
    <row r="48" spans="1:10" x14ac:dyDescent="0.35">
      <c r="A48" s="10" t="s">
        <v>52</v>
      </c>
      <c r="B48" s="10">
        <v>4</v>
      </c>
      <c r="C48" s="11">
        <v>1041</v>
      </c>
      <c r="D48" s="11">
        <v>890</v>
      </c>
      <c r="E48" s="8">
        <v>0.85489999999999999</v>
      </c>
      <c r="F48" s="9">
        <v>7</v>
      </c>
      <c r="G48" s="11">
        <v>1054</v>
      </c>
      <c r="H48" s="11">
        <v>950</v>
      </c>
      <c r="I48" s="12">
        <v>0.90129999999999999</v>
      </c>
      <c r="J48" s="6">
        <v>13</v>
      </c>
    </row>
    <row r="49" spans="1:10" x14ac:dyDescent="0.35">
      <c r="A49" s="10" t="s">
        <v>53</v>
      </c>
      <c r="B49" s="10">
        <v>3</v>
      </c>
      <c r="C49" s="11">
        <v>8628</v>
      </c>
      <c r="D49" s="11">
        <v>2852</v>
      </c>
      <c r="E49" s="8">
        <v>0.3306</v>
      </c>
      <c r="F49" s="9">
        <v>40</v>
      </c>
      <c r="G49" s="11">
        <v>8863</v>
      </c>
      <c r="H49" s="11">
        <v>8088</v>
      </c>
      <c r="I49" s="12">
        <v>0.91259999999999997</v>
      </c>
      <c r="J49" s="10">
        <v>11</v>
      </c>
    </row>
    <row r="50" spans="1:10" x14ac:dyDescent="0.35">
      <c r="A50" s="10" t="s">
        <v>54</v>
      </c>
      <c r="B50" s="10">
        <v>4</v>
      </c>
      <c r="C50" s="11">
        <v>79337</v>
      </c>
      <c r="D50" s="11">
        <v>46518</v>
      </c>
      <c r="E50" s="8">
        <v>0.58630000000000004</v>
      </c>
      <c r="F50" s="9">
        <v>23</v>
      </c>
      <c r="G50" s="11">
        <v>67689</v>
      </c>
      <c r="H50" s="11">
        <v>62840</v>
      </c>
      <c r="I50" s="12">
        <v>0.9284</v>
      </c>
      <c r="J50" s="6">
        <v>8</v>
      </c>
    </row>
    <row r="51" spans="1:10" x14ac:dyDescent="0.35">
      <c r="A51" s="10" t="s">
        <v>55</v>
      </c>
      <c r="B51" s="10">
        <v>4</v>
      </c>
      <c r="C51" s="11">
        <v>8204</v>
      </c>
      <c r="D51" s="11">
        <v>6679</v>
      </c>
      <c r="E51" s="8">
        <v>0.81410000000000005</v>
      </c>
      <c r="F51" s="9">
        <v>8</v>
      </c>
      <c r="G51" s="11">
        <v>18437</v>
      </c>
      <c r="H51" s="11">
        <v>17425</v>
      </c>
      <c r="I51" s="12">
        <v>0.94510000000000005</v>
      </c>
      <c r="J51" s="6">
        <v>6</v>
      </c>
    </row>
    <row r="52" spans="1:10" x14ac:dyDescent="0.35">
      <c r="A52" s="10" t="s">
        <v>56</v>
      </c>
      <c r="B52" s="10">
        <v>2</v>
      </c>
      <c r="C52" s="11">
        <v>13877</v>
      </c>
      <c r="D52" s="11">
        <v>1957</v>
      </c>
      <c r="E52" s="8">
        <v>0.14099999999999999</v>
      </c>
      <c r="F52" s="9">
        <v>46</v>
      </c>
      <c r="G52" s="11">
        <v>14155</v>
      </c>
      <c r="H52" s="11">
        <v>4652</v>
      </c>
      <c r="I52" s="12">
        <v>0.3286</v>
      </c>
      <c r="J52" s="10">
        <v>49</v>
      </c>
    </row>
    <row r="53" spans="1:10" x14ac:dyDescent="0.35">
      <c r="A53" s="10" t="s">
        <v>57</v>
      </c>
      <c r="B53" s="10">
        <v>1</v>
      </c>
      <c r="C53" s="11">
        <v>87</v>
      </c>
      <c r="D53" s="11">
        <v>51</v>
      </c>
      <c r="E53" s="8">
        <v>0.58620000000000005</v>
      </c>
      <c r="F53" s="9">
        <v>24</v>
      </c>
      <c r="G53" s="11">
        <v>62</v>
      </c>
      <c r="H53" s="11">
        <v>54</v>
      </c>
      <c r="I53" s="12">
        <v>0.871</v>
      </c>
      <c r="J53" s="6">
        <v>19</v>
      </c>
    </row>
    <row r="54" spans="1:10" x14ac:dyDescent="0.35">
      <c r="A54" s="10" t="s">
        <v>58</v>
      </c>
      <c r="B54" s="10">
        <v>1</v>
      </c>
      <c r="C54" s="11">
        <v>1041</v>
      </c>
      <c r="D54" s="11">
        <v>79</v>
      </c>
      <c r="E54" s="8">
        <v>7.5899999999999995E-2</v>
      </c>
      <c r="F54" s="9">
        <v>51</v>
      </c>
      <c r="G54" s="11">
        <v>967</v>
      </c>
      <c r="H54" s="11">
        <v>406</v>
      </c>
      <c r="I54" s="12">
        <v>0.4199</v>
      </c>
      <c r="J54" s="6">
        <v>46</v>
      </c>
    </row>
    <row r="55" spans="1:10" x14ac:dyDescent="0.35">
      <c r="A55" s="10" t="s">
        <v>59</v>
      </c>
      <c r="B55" s="10">
        <v>6</v>
      </c>
      <c r="C55" s="11">
        <v>15670</v>
      </c>
      <c r="D55" s="11">
        <v>3332</v>
      </c>
      <c r="E55" s="8">
        <v>0.21260000000000001</v>
      </c>
      <c r="F55" s="9">
        <v>42</v>
      </c>
      <c r="G55" s="11">
        <v>56863</v>
      </c>
      <c r="H55" s="11">
        <v>40581</v>
      </c>
      <c r="I55" s="12">
        <v>0.7137</v>
      </c>
      <c r="J55" s="10">
        <v>33</v>
      </c>
    </row>
    <row r="56" spans="1:10" x14ac:dyDescent="0.35">
      <c r="A56" s="10" t="s">
        <v>60</v>
      </c>
      <c r="B56" s="10">
        <v>5</v>
      </c>
      <c r="C56" s="11">
        <v>15355</v>
      </c>
      <c r="D56" s="11">
        <v>11789</v>
      </c>
      <c r="E56" s="8">
        <v>0.76780000000000004</v>
      </c>
      <c r="F56" s="9">
        <v>11</v>
      </c>
      <c r="G56" s="11">
        <v>44693</v>
      </c>
      <c r="H56" s="11">
        <v>41807</v>
      </c>
      <c r="I56" s="12">
        <v>0.93540000000000001</v>
      </c>
      <c r="J56" s="6">
        <v>7</v>
      </c>
    </row>
    <row r="57" spans="1:10" x14ac:dyDescent="0.35">
      <c r="A57" s="10" t="s">
        <v>61</v>
      </c>
      <c r="B57" s="10">
        <v>2</v>
      </c>
      <c r="C57" s="11">
        <v>3900</v>
      </c>
      <c r="D57" s="11">
        <v>2951</v>
      </c>
      <c r="E57" s="8">
        <v>0.75670000000000004</v>
      </c>
      <c r="F57" s="9">
        <v>13</v>
      </c>
      <c r="G57" s="11">
        <v>3492</v>
      </c>
      <c r="H57" s="11">
        <v>3161</v>
      </c>
      <c r="I57" s="12">
        <v>0.9052</v>
      </c>
      <c r="J57" s="6">
        <v>12</v>
      </c>
    </row>
    <row r="58" spans="1:10" x14ac:dyDescent="0.35">
      <c r="A58" s="10" t="s">
        <v>62</v>
      </c>
      <c r="B58" s="10">
        <v>4</v>
      </c>
      <c r="C58" s="11">
        <v>1175</v>
      </c>
      <c r="D58" s="11">
        <v>899</v>
      </c>
      <c r="E58" s="8">
        <v>0.7651</v>
      </c>
      <c r="F58" s="9">
        <v>12</v>
      </c>
      <c r="G58" s="11">
        <v>3194</v>
      </c>
      <c r="H58" s="11">
        <v>3066</v>
      </c>
      <c r="I58" s="12">
        <v>0.95989999999999998</v>
      </c>
      <c r="J58" s="10">
        <v>3</v>
      </c>
    </row>
    <row r="59" spans="1:10" x14ac:dyDescent="0.35">
      <c r="A59" s="13" t="s">
        <v>63</v>
      </c>
      <c r="B59" s="14"/>
      <c r="C59" s="15">
        <f>SUM(C6:C58)</f>
        <v>758606</v>
      </c>
      <c r="D59" s="15">
        <f>SUM(D6:D58)</f>
        <v>361880</v>
      </c>
      <c r="E59" s="16">
        <f>D59/C59</f>
        <v>0.47703287345473144</v>
      </c>
      <c r="F59" s="16"/>
      <c r="G59" s="15">
        <f>SUM(G6:G58)</f>
        <v>1056418</v>
      </c>
      <c r="H59" s="15">
        <f>SUM(H6:H58)</f>
        <v>747598</v>
      </c>
      <c r="I59" s="16">
        <f>H59/G59</f>
        <v>0.70767253113824258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06/16/2023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2023-06-16T15:41:16Z</dcterms:created>
  <dcterms:modified xsi:type="dcterms:W3CDTF">2023-07-03T10:57:25Z</dcterms:modified>
</cp:coreProperties>
</file>