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3rd Qtr 2023\"/>
    </mc:Choice>
  </mc:AlternateContent>
  <xr:revisionPtr revIDLastSave="0" documentId="13_ncr:1_{732FEAF8-C0CA-4AEC-A772-3FD6F0EA587C}" xr6:coauthVersionLast="47" xr6:coauthVersionMax="47" xr10:uidLastSave="{00000000-0000-0000-0000-000000000000}"/>
  <bookViews>
    <workbookView xWindow="-110" yWindow="-110" windowWidth="19420" windowHeight="10300" xr2:uid="{FCAB6545-1CE0-4EC1-80C0-E9FEE28DE988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<sst xmlns="http://schemas.openxmlformats.org/spreadsheetml/2006/main" count="68" uniqueCount="65">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</sst>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3rd%20Qtr%202023\Graphs_3rd%20Qtr%202023.xlsx" TargetMode="External"/><Relationship Id="rId1" Type="http://schemas.openxmlformats.org/officeDocument/2006/relationships/externalLinkPath" Target="Graphs_3r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2023 (September 2023)</v>
          </cell>
        </row>
        <row r="62">
          <cell r="A62" t="str">
            <v>Prepared by Division of Performance Management on 12/4/2023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702C-2400-48F7-857E-60206969DA88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3rd Qtr 2023 (September 2023)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2737</v>
      </c>
      <c r="D6" s="7">
        <v>2399</v>
      </c>
      <c r="E6" s="8">
        <v>0.87649999999999995</v>
      </c>
      <c r="F6" s="9">
        <v>4</v>
      </c>
      <c r="G6" s="7">
        <v>5251</v>
      </c>
      <c r="H6" s="7">
        <v>4903</v>
      </c>
      <c r="I6" s="8">
        <v>0.93369999999999997</v>
      </c>
      <c r="J6" s="6">
        <v>10</v>
      </c>
    </row>
    <row r="7" spans="1:10" x14ac:dyDescent="0.35">
      <c r="A7" s="10" t="s">
        <v>11</v>
      </c>
      <c r="B7" s="10">
        <v>3</v>
      </c>
      <c r="C7" s="11">
        <v>13921</v>
      </c>
      <c r="D7" s="11">
        <v>922</v>
      </c>
      <c r="E7" s="8">
        <v>6.6199999999999995E-2</v>
      </c>
      <c r="F7" s="9">
        <v>51</v>
      </c>
      <c r="G7" s="11">
        <v>32397</v>
      </c>
      <c r="H7" s="11">
        <v>25014</v>
      </c>
      <c r="I7" s="12">
        <v>0.77210000000000001</v>
      </c>
      <c r="J7" s="10">
        <v>28</v>
      </c>
    </row>
    <row r="8" spans="1:10" x14ac:dyDescent="0.35">
      <c r="A8" s="10" t="s">
        <v>12</v>
      </c>
      <c r="B8" s="10">
        <v>4</v>
      </c>
      <c r="C8" s="11">
        <v>6001</v>
      </c>
      <c r="D8" s="11">
        <v>336</v>
      </c>
      <c r="E8" s="8">
        <v>5.6000000000000001E-2</v>
      </c>
      <c r="F8" s="9">
        <v>52</v>
      </c>
      <c r="G8" s="11">
        <v>6070</v>
      </c>
      <c r="H8" s="11">
        <v>773</v>
      </c>
      <c r="I8" s="12">
        <v>0.1273</v>
      </c>
      <c r="J8" s="6">
        <v>53</v>
      </c>
    </row>
    <row r="9" spans="1:10" x14ac:dyDescent="0.35">
      <c r="A9" s="10" t="s">
        <v>13</v>
      </c>
      <c r="B9" s="10">
        <v>6</v>
      </c>
      <c r="C9" s="11">
        <v>14990</v>
      </c>
      <c r="D9" s="11">
        <v>1650</v>
      </c>
      <c r="E9" s="8">
        <v>0.1101</v>
      </c>
      <c r="F9" s="9">
        <v>48</v>
      </c>
      <c r="G9" s="11">
        <v>9034</v>
      </c>
      <c r="H9" s="11">
        <v>4421</v>
      </c>
      <c r="I9" s="12">
        <v>0.4894</v>
      </c>
      <c r="J9" s="6">
        <v>46</v>
      </c>
    </row>
    <row r="10" spans="1:10" x14ac:dyDescent="0.35">
      <c r="A10" s="10" t="s">
        <v>14</v>
      </c>
      <c r="B10" s="10">
        <v>6</v>
      </c>
      <c r="C10" s="11">
        <v>116282</v>
      </c>
      <c r="D10" s="11">
        <v>51363</v>
      </c>
      <c r="E10" s="8">
        <v>0.44169999999999998</v>
      </c>
      <c r="F10" s="9">
        <v>31</v>
      </c>
      <c r="G10" s="11">
        <v>119723</v>
      </c>
      <c r="H10" s="11">
        <v>82478</v>
      </c>
      <c r="I10" s="12">
        <v>0.68889999999999996</v>
      </c>
      <c r="J10" s="10">
        <v>34</v>
      </c>
    </row>
    <row r="11" spans="1:10" x14ac:dyDescent="0.35">
      <c r="A11" s="10" t="s">
        <v>15</v>
      </c>
      <c r="B11" s="10">
        <v>4</v>
      </c>
      <c r="C11" s="11">
        <v>24122</v>
      </c>
      <c r="D11" s="11">
        <v>715</v>
      </c>
      <c r="E11" s="8">
        <v>2.9600000000000001E-2</v>
      </c>
      <c r="F11" s="9">
        <v>53</v>
      </c>
      <c r="G11" s="11">
        <v>18628</v>
      </c>
      <c r="H11" s="11">
        <v>11048</v>
      </c>
      <c r="I11" s="12">
        <v>0.59309999999999996</v>
      </c>
      <c r="J11" s="6">
        <v>40</v>
      </c>
    </row>
    <row r="12" spans="1:10" x14ac:dyDescent="0.35">
      <c r="A12" s="10" t="s">
        <v>16</v>
      </c>
      <c r="B12" s="10">
        <v>1</v>
      </c>
      <c r="C12" s="11">
        <v>11589</v>
      </c>
      <c r="D12" s="11">
        <v>7744</v>
      </c>
      <c r="E12" s="8">
        <v>0.66820000000000002</v>
      </c>
      <c r="F12" s="9">
        <v>20</v>
      </c>
      <c r="G12" s="11">
        <v>23262</v>
      </c>
      <c r="H12" s="11">
        <v>21086</v>
      </c>
      <c r="I12" s="12">
        <v>0.90649999999999997</v>
      </c>
      <c r="J12" s="6">
        <v>16</v>
      </c>
    </row>
    <row r="13" spans="1:10" x14ac:dyDescent="0.35">
      <c r="A13" s="10" t="s">
        <v>17</v>
      </c>
      <c r="B13" s="10">
        <v>2</v>
      </c>
      <c r="C13" s="11">
        <v>2159</v>
      </c>
      <c r="D13" s="11">
        <v>1642</v>
      </c>
      <c r="E13" s="8">
        <v>0.76049999999999995</v>
      </c>
      <c r="F13" s="9">
        <v>17</v>
      </c>
      <c r="G13" s="11">
        <v>4972</v>
      </c>
      <c r="H13" s="11">
        <v>2161</v>
      </c>
      <c r="I13" s="12">
        <v>0.43459999999999999</v>
      </c>
      <c r="J13" s="10">
        <v>48</v>
      </c>
    </row>
    <row r="14" spans="1:10" x14ac:dyDescent="0.35">
      <c r="A14" s="10" t="s">
        <v>18</v>
      </c>
      <c r="B14" s="10">
        <v>2</v>
      </c>
      <c r="C14" s="11">
        <v>2116</v>
      </c>
      <c r="D14" s="11">
        <v>1043</v>
      </c>
      <c r="E14" s="8">
        <v>0.4929</v>
      </c>
      <c r="F14" s="9">
        <v>29</v>
      </c>
      <c r="G14" s="11">
        <v>2708</v>
      </c>
      <c r="H14" s="11">
        <v>1186</v>
      </c>
      <c r="I14" s="12">
        <v>0.438</v>
      </c>
      <c r="J14" s="6">
        <v>47</v>
      </c>
    </row>
    <row r="15" spans="1:10" x14ac:dyDescent="0.35">
      <c r="A15" s="10" t="s">
        <v>19</v>
      </c>
      <c r="B15" s="10">
        <v>3</v>
      </c>
      <c r="C15" s="11">
        <v>11738</v>
      </c>
      <c r="D15" s="11">
        <v>1229</v>
      </c>
      <c r="E15" s="8">
        <v>0.1047</v>
      </c>
      <c r="F15" s="9">
        <v>50</v>
      </c>
      <c r="G15" s="11">
        <v>24137</v>
      </c>
      <c r="H15" s="11">
        <v>3093</v>
      </c>
      <c r="I15" s="12">
        <v>0.12809999999999999</v>
      </c>
      <c r="J15" s="6">
        <v>52</v>
      </c>
    </row>
    <row r="16" spans="1:10" x14ac:dyDescent="0.35">
      <c r="A16" s="10" t="s">
        <v>20</v>
      </c>
      <c r="B16" s="10">
        <v>3</v>
      </c>
      <c r="C16" s="11">
        <v>22968</v>
      </c>
      <c r="D16" s="11">
        <v>12340</v>
      </c>
      <c r="E16" s="8">
        <v>0.5373</v>
      </c>
      <c r="F16" s="9">
        <v>26</v>
      </c>
      <c r="G16" s="11">
        <v>16473</v>
      </c>
      <c r="H16" s="11">
        <v>10607</v>
      </c>
      <c r="I16" s="12">
        <v>0.64390000000000003</v>
      </c>
      <c r="J16" s="10">
        <v>36</v>
      </c>
    </row>
    <row r="17" spans="1:10" x14ac:dyDescent="0.35">
      <c r="A17" s="10" t="s">
        <v>21</v>
      </c>
      <c r="B17" s="10">
        <v>6</v>
      </c>
      <c r="C17" s="11">
        <v>1976</v>
      </c>
      <c r="D17" s="11">
        <v>866</v>
      </c>
      <c r="E17" s="8">
        <v>0.43830000000000002</v>
      </c>
      <c r="F17" s="9">
        <v>32</v>
      </c>
      <c r="G17" s="11">
        <v>3802</v>
      </c>
      <c r="H17" s="11">
        <v>1994</v>
      </c>
      <c r="I17" s="12">
        <v>0.52449999999999997</v>
      </c>
      <c r="J17" s="6">
        <v>44</v>
      </c>
    </row>
    <row r="18" spans="1:10" x14ac:dyDescent="0.35">
      <c r="A18" s="10" t="s">
        <v>22</v>
      </c>
      <c r="B18" s="10">
        <v>5</v>
      </c>
      <c r="C18" s="11">
        <v>6630</v>
      </c>
      <c r="D18" s="11">
        <v>5316</v>
      </c>
      <c r="E18" s="8">
        <v>0.80179999999999996</v>
      </c>
      <c r="F18" s="9">
        <v>13</v>
      </c>
      <c r="G18" s="11">
        <v>6113</v>
      </c>
      <c r="H18" s="11">
        <v>4371</v>
      </c>
      <c r="I18" s="12">
        <v>0.71499999999999997</v>
      </c>
      <c r="J18" s="6">
        <v>33</v>
      </c>
    </row>
    <row r="19" spans="1:10" x14ac:dyDescent="0.35">
      <c r="A19" s="10" t="s">
        <v>23</v>
      </c>
      <c r="B19" s="10">
        <v>6</v>
      </c>
      <c r="C19" s="11">
        <v>2851</v>
      </c>
      <c r="D19" s="11">
        <v>1684</v>
      </c>
      <c r="E19" s="8">
        <v>0.5907</v>
      </c>
      <c r="F19" s="9">
        <v>22</v>
      </c>
      <c r="G19" s="11">
        <v>5727</v>
      </c>
      <c r="H19" s="11">
        <v>4824</v>
      </c>
      <c r="I19" s="12">
        <v>0.84230000000000005</v>
      </c>
      <c r="J19" s="10">
        <v>23</v>
      </c>
    </row>
    <row r="20" spans="1:10" x14ac:dyDescent="0.35">
      <c r="A20" s="10" t="s">
        <v>24</v>
      </c>
      <c r="B20" s="10">
        <v>5</v>
      </c>
      <c r="C20" s="11">
        <v>33230</v>
      </c>
      <c r="D20" s="11">
        <v>26597</v>
      </c>
      <c r="E20" s="8">
        <v>0.8004</v>
      </c>
      <c r="F20" s="9">
        <v>14</v>
      </c>
      <c r="G20" s="11">
        <v>27861</v>
      </c>
      <c r="H20" s="11">
        <v>24371</v>
      </c>
      <c r="I20" s="12">
        <v>0.87470000000000003</v>
      </c>
      <c r="J20" s="6">
        <v>19</v>
      </c>
    </row>
    <row r="21" spans="1:10" x14ac:dyDescent="0.35">
      <c r="A21" s="10" t="s">
        <v>25</v>
      </c>
      <c r="B21" s="10">
        <v>5</v>
      </c>
      <c r="C21" s="11">
        <v>15399</v>
      </c>
      <c r="D21" s="11">
        <v>9515</v>
      </c>
      <c r="E21" s="8">
        <v>0.6179</v>
      </c>
      <c r="F21" s="9">
        <v>21</v>
      </c>
      <c r="G21" s="11">
        <v>30601</v>
      </c>
      <c r="H21" s="11">
        <v>23491</v>
      </c>
      <c r="I21" s="12">
        <v>0.76770000000000005</v>
      </c>
      <c r="J21" s="6">
        <v>29</v>
      </c>
    </row>
    <row r="22" spans="1:10" x14ac:dyDescent="0.35">
      <c r="A22" s="10" t="s">
        <v>26</v>
      </c>
      <c r="B22" s="10">
        <v>5</v>
      </c>
      <c r="C22" s="11">
        <v>5458</v>
      </c>
      <c r="D22" s="11">
        <v>3068</v>
      </c>
      <c r="E22" s="8">
        <v>0.56210000000000004</v>
      </c>
      <c r="F22" s="9">
        <v>24</v>
      </c>
      <c r="G22" s="11">
        <v>6815</v>
      </c>
      <c r="H22" s="11">
        <v>5747</v>
      </c>
      <c r="I22" s="12">
        <v>0.84330000000000005</v>
      </c>
      <c r="J22" s="10">
        <v>22</v>
      </c>
    </row>
    <row r="23" spans="1:10" x14ac:dyDescent="0.35">
      <c r="A23" s="10" t="s">
        <v>27</v>
      </c>
      <c r="B23" s="10">
        <v>3</v>
      </c>
      <c r="C23" s="11">
        <v>10720</v>
      </c>
      <c r="D23" s="11">
        <v>3147</v>
      </c>
      <c r="E23" s="8">
        <v>0.29360000000000003</v>
      </c>
      <c r="F23" s="9">
        <v>41</v>
      </c>
      <c r="G23" s="11">
        <v>9560</v>
      </c>
      <c r="H23" s="11">
        <v>5243</v>
      </c>
      <c r="I23" s="12">
        <v>0.5484</v>
      </c>
      <c r="J23" s="6">
        <v>43</v>
      </c>
    </row>
    <row r="24" spans="1:10" x14ac:dyDescent="0.35">
      <c r="A24" s="10" t="s">
        <v>28</v>
      </c>
      <c r="B24" s="10">
        <v>4</v>
      </c>
      <c r="C24" s="11">
        <v>6897</v>
      </c>
      <c r="D24" s="11">
        <v>3498</v>
      </c>
      <c r="E24" s="8">
        <v>0.50719999999999998</v>
      </c>
      <c r="F24" s="9">
        <v>27</v>
      </c>
      <c r="G24" s="11">
        <v>15180</v>
      </c>
      <c r="H24" s="11">
        <v>13611</v>
      </c>
      <c r="I24" s="12">
        <v>0.89659999999999995</v>
      </c>
      <c r="J24" s="6">
        <v>18</v>
      </c>
    </row>
    <row r="25" spans="1:10" x14ac:dyDescent="0.35">
      <c r="A25" s="10" t="s">
        <v>29</v>
      </c>
      <c r="B25" s="10">
        <v>1</v>
      </c>
      <c r="C25" s="11">
        <v>16262</v>
      </c>
      <c r="D25" s="11">
        <v>3939</v>
      </c>
      <c r="E25" s="8">
        <v>0.2422</v>
      </c>
      <c r="F25" s="9">
        <v>42</v>
      </c>
      <c r="G25" s="11">
        <v>26885</v>
      </c>
      <c r="H25" s="11">
        <v>19703</v>
      </c>
      <c r="I25" s="12">
        <v>0.7329</v>
      </c>
      <c r="J25" s="10">
        <v>31</v>
      </c>
    </row>
    <row r="26" spans="1:10" x14ac:dyDescent="0.35">
      <c r="A26" s="10" t="s">
        <v>30</v>
      </c>
      <c r="B26" s="10">
        <v>2</v>
      </c>
      <c r="C26" s="11">
        <v>8238</v>
      </c>
      <c r="D26" s="11">
        <v>2647</v>
      </c>
      <c r="E26" s="8">
        <v>0.32129999999999997</v>
      </c>
      <c r="F26" s="9">
        <v>39</v>
      </c>
      <c r="G26" s="11">
        <v>8150</v>
      </c>
      <c r="H26" s="11">
        <v>4887</v>
      </c>
      <c r="I26" s="12">
        <v>0.59960000000000002</v>
      </c>
      <c r="J26" s="6">
        <v>39</v>
      </c>
    </row>
    <row r="27" spans="1:10" x14ac:dyDescent="0.35">
      <c r="A27" s="10" t="s">
        <v>31</v>
      </c>
      <c r="B27" s="10">
        <v>1</v>
      </c>
      <c r="C27" s="11">
        <v>2150</v>
      </c>
      <c r="D27" s="11">
        <v>1865</v>
      </c>
      <c r="E27" s="8">
        <v>0.86739999999999995</v>
      </c>
      <c r="F27" s="9">
        <v>5</v>
      </c>
      <c r="G27" s="11">
        <v>3007</v>
      </c>
      <c r="H27" s="11">
        <v>2862</v>
      </c>
      <c r="I27" s="12">
        <v>0.95179999999999998</v>
      </c>
      <c r="J27" s="6">
        <v>7</v>
      </c>
    </row>
    <row r="28" spans="1:10" x14ac:dyDescent="0.35">
      <c r="A28" s="10" t="s">
        <v>32</v>
      </c>
      <c r="B28" s="10">
        <v>5</v>
      </c>
      <c r="C28" s="11">
        <v>32054</v>
      </c>
      <c r="D28" s="11">
        <v>12283</v>
      </c>
      <c r="E28" s="8">
        <v>0.38319999999999999</v>
      </c>
      <c r="F28" s="9">
        <v>38</v>
      </c>
      <c r="G28" s="11">
        <v>87765</v>
      </c>
      <c r="H28" s="11">
        <v>64720</v>
      </c>
      <c r="I28" s="12">
        <v>0.73740000000000006</v>
      </c>
      <c r="J28" s="10">
        <v>30</v>
      </c>
    </row>
    <row r="29" spans="1:10" x14ac:dyDescent="0.35">
      <c r="A29" s="10" t="s">
        <v>33</v>
      </c>
      <c r="B29" s="10">
        <v>5</v>
      </c>
      <c r="C29" s="11">
        <v>14527</v>
      </c>
      <c r="D29" s="11">
        <v>11730</v>
      </c>
      <c r="E29" s="8">
        <v>0.8075</v>
      </c>
      <c r="F29" s="9">
        <v>11</v>
      </c>
      <c r="G29" s="11">
        <v>21067</v>
      </c>
      <c r="H29" s="11">
        <v>17571</v>
      </c>
      <c r="I29" s="12">
        <v>0.83409999999999995</v>
      </c>
      <c r="J29" s="6">
        <v>24</v>
      </c>
    </row>
    <row r="30" spans="1:10" x14ac:dyDescent="0.35">
      <c r="A30" s="10" t="s">
        <v>34</v>
      </c>
      <c r="B30" s="10">
        <v>5</v>
      </c>
      <c r="C30" s="11">
        <v>14536</v>
      </c>
      <c r="D30" s="11">
        <v>5777</v>
      </c>
      <c r="E30" s="8">
        <v>0.39739999999999998</v>
      </c>
      <c r="F30" s="9">
        <v>37</v>
      </c>
      <c r="G30" s="11">
        <v>18461</v>
      </c>
      <c r="H30" s="11">
        <v>16771</v>
      </c>
      <c r="I30" s="12">
        <v>0.90849999999999997</v>
      </c>
      <c r="J30" s="6">
        <v>15</v>
      </c>
    </row>
    <row r="31" spans="1:10" x14ac:dyDescent="0.35">
      <c r="A31" s="10" t="s">
        <v>35</v>
      </c>
      <c r="B31" s="10">
        <v>3</v>
      </c>
      <c r="C31" s="11">
        <v>6692</v>
      </c>
      <c r="D31" s="11">
        <v>2121</v>
      </c>
      <c r="E31" s="8">
        <v>0.31690000000000002</v>
      </c>
      <c r="F31" s="9">
        <v>40</v>
      </c>
      <c r="G31" s="11">
        <v>10369</v>
      </c>
      <c r="H31" s="11">
        <v>9730</v>
      </c>
      <c r="I31" s="12">
        <v>0.93840000000000001</v>
      </c>
      <c r="J31" s="10">
        <v>9</v>
      </c>
    </row>
    <row r="32" spans="1:10" x14ac:dyDescent="0.35">
      <c r="A32" s="10" t="s">
        <v>36</v>
      </c>
      <c r="B32" s="10">
        <v>4</v>
      </c>
      <c r="C32" s="11">
        <v>1597</v>
      </c>
      <c r="D32" s="11">
        <v>1359</v>
      </c>
      <c r="E32" s="8">
        <v>0.85099999999999998</v>
      </c>
      <c r="F32" s="9">
        <v>6</v>
      </c>
      <c r="G32" s="11">
        <v>1997</v>
      </c>
      <c r="H32" s="11">
        <v>1844</v>
      </c>
      <c r="I32" s="12">
        <v>0.9234</v>
      </c>
      <c r="J32" s="6">
        <v>11</v>
      </c>
    </row>
    <row r="33" spans="1:10" x14ac:dyDescent="0.35">
      <c r="A33" s="10" t="s">
        <v>37</v>
      </c>
      <c r="B33" s="10">
        <v>3</v>
      </c>
      <c r="C33" s="11">
        <v>12995</v>
      </c>
      <c r="D33" s="11">
        <v>1803</v>
      </c>
      <c r="E33" s="8">
        <v>0.13869999999999999</v>
      </c>
      <c r="F33" s="9">
        <v>45</v>
      </c>
      <c r="G33" s="11">
        <v>16470</v>
      </c>
      <c r="H33" s="11">
        <v>14141</v>
      </c>
      <c r="I33" s="12">
        <v>0.85860000000000003</v>
      </c>
      <c r="J33" s="6">
        <v>21</v>
      </c>
    </row>
    <row r="34" spans="1:10" x14ac:dyDescent="0.35">
      <c r="A34" s="10" t="s">
        <v>38</v>
      </c>
      <c r="B34" s="10">
        <v>4</v>
      </c>
      <c r="C34" s="11">
        <v>1390</v>
      </c>
      <c r="D34" s="11">
        <v>1249</v>
      </c>
      <c r="E34" s="8">
        <v>0.89859999999999995</v>
      </c>
      <c r="F34" s="9">
        <v>3</v>
      </c>
      <c r="G34" s="11">
        <v>2419</v>
      </c>
      <c r="H34" s="11">
        <v>2361</v>
      </c>
      <c r="I34" s="12">
        <v>0.97599999999999998</v>
      </c>
      <c r="J34" s="10">
        <v>3</v>
      </c>
    </row>
    <row r="35" spans="1:10" x14ac:dyDescent="0.35">
      <c r="A35" s="10" t="s">
        <v>39</v>
      </c>
      <c r="B35" s="10">
        <v>5</v>
      </c>
      <c r="C35" s="11">
        <v>3916</v>
      </c>
      <c r="D35" s="11">
        <v>3880</v>
      </c>
      <c r="E35" s="8">
        <v>0.99080000000000001</v>
      </c>
      <c r="F35" s="9">
        <v>1</v>
      </c>
      <c r="G35" s="11">
        <v>7696</v>
      </c>
      <c r="H35" s="11">
        <v>7649</v>
      </c>
      <c r="I35" s="12">
        <v>0.99390000000000001</v>
      </c>
      <c r="J35" s="6">
        <v>1</v>
      </c>
    </row>
    <row r="36" spans="1:10" x14ac:dyDescent="0.35">
      <c r="A36" s="10" t="s">
        <v>40</v>
      </c>
      <c r="B36" s="10">
        <v>1</v>
      </c>
      <c r="C36" s="11">
        <v>1880</v>
      </c>
      <c r="D36" s="11">
        <v>1509</v>
      </c>
      <c r="E36" s="8">
        <v>0.80269999999999997</v>
      </c>
      <c r="F36" s="9">
        <v>12</v>
      </c>
      <c r="G36" s="11">
        <v>5215</v>
      </c>
      <c r="H36" s="11">
        <v>4766</v>
      </c>
      <c r="I36" s="12">
        <v>0.91390000000000005</v>
      </c>
      <c r="J36" s="6">
        <v>13</v>
      </c>
    </row>
    <row r="37" spans="1:10" x14ac:dyDescent="0.35">
      <c r="A37" s="10" t="s">
        <v>41</v>
      </c>
      <c r="B37" s="10">
        <v>1</v>
      </c>
      <c r="C37" s="11">
        <v>25096</v>
      </c>
      <c r="D37" s="11">
        <v>16969</v>
      </c>
      <c r="E37" s="8">
        <v>0.67620000000000002</v>
      </c>
      <c r="F37" s="9">
        <v>19</v>
      </c>
      <c r="G37" s="11">
        <v>19194</v>
      </c>
      <c r="H37" s="11">
        <v>13912</v>
      </c>
      <c r="I37" s="12">
        <v>0.7248</v>
      </c>
      <c r="J37" s="10">
        <v>32</v>
      </c>
    </row>
    <row r="38" spans="1:10" x14ac:dyDescent="0.35">
      <c r="A38" s="10" t="s">
        <v>42</v>
      </c>
      <c r="B38" s="10">
        <v>4</v>
      </c>
      <c r="C38" s="11">
        <v>1861</v>
      </c>
      <c r="D38" s="11">
        <v>196</v>
      </c>
      <c r="E38" s="8">
        <v>0.1053</v>
      </c>
      <c r="F38" s="9">
        <v>49</v>
      </c>
      <c r="G38" s="11">
        <v>9288</v>
      </c>
      <c r="H38" s="11">
        <v>3683</v>
      </c>
      <c r="I38" s="12">
        <v>0.39650000000000002</v>
      </c>
      <c r="J38" s="6">
        <v>50</v>
      </c>
    </row>
    <row r="39" spans="1:10" x14ac:dyDescent="0.35">
      <c r="A39" s="10" t="s">
        <v>43</v>
      </c>
      <c r="B39" s="10">
        <v>6</v>
      </c>
      <c r="C39" s="11">
        <v>17256</v>
      </c>
      <c r="D39" s="11">
        <v>7308</v>
      </c>
      <c r="E39" s="8">
        <v>0.42349999999999999</v>
      </c>
      <c r="F39" s="9">
        <v>33</v>
      </c>
      <c r="G39" s="11">
        <v>12778</v>
      </c>
      <c r="H39" s="11">
        <v>6503</v>
      </c>
      <c r="I39" s="12">
        <v>0.50890000000000002</v>
      </c>
      <c r="J39" s="6">
        <v>45</v>
      </c>
    </row>
    <row r="40" spans="1:10" x14ac:dyDescent="0.35">
      <c r="A40" s="10" t="s">
        <v>44</v>
      </c>
      <c r="B40" s="10">
        <v>1</v>
      </c>
      <c r="C40" s="11">
        <v>26980</v>
      </c>
      <c r="D40" s="11">
        <v>10742</v>
      </c>
      <c r="E40" s="8">
        <v>0.39810000000000001</v>
      </c>
      <c r="F40" s="9">
        <v>36</v>
      </c>
      <c r="G40" s="11">
        <v>30993</v>
      </c>
      <c r="H40" s="11">
        <v>19154</v>
      </c>
      <c r="I40" s="12">
        <v>0.61799999999999999</v>
      </c>
      <c r="J40" s="10">
        <v>37</v>
      </c>
    </row>
    <row r="41" spans="1:10" x14ac:dyDescent="0.35">
      <c r="A41" s="10" t="s">
        <v>45</v>
      </c>
      <c r="B41" s="10">
        <v>5</v>
      </c>
      <c r="C41" s="11">
        <v>13717</v>
      </c>
      <c r="D41" s="11">
        <v>7439</v>
      </c>
      <c r="E41" s="8">
        <v>0.5423</v>
      </c>
      <c r="F41" s="9">
        <v>25</v>
      </c>
      <c r="G41" s="11">
        <v>22987</v>
      </c>
      <c r="H41" s="11">
        <v>9880</v>
      </c>
      <c r="I41" s="12">
        <v>0.42980000000000002</v>
      </c>
      <c r="J41" s="6">
        <v>49</v>
      </c>
    </row>
    <row r="42" spans="1:10" x14ac:dyDescent="0.35">
      <c r="A42" s="10" t="s">
        <v>46</v>
      </c>
      <c r="B42" s="10">
        <v>4</v>
      </c>
      <c r="C42" s="11">
        <v>8763</v>
      </c>
      <c r="D42" s="11">
        <v>6872</v>
      </c>
      <c r="E42" s="8">
        <v>0.78420000000000001</v>
      </c>
      <c r="F42" s="9">
        <v>16</v>
      </c>
      <c r="G42" s="11">
        <v>11706</v>
      </c>
      <c r="H42" s="11">
        <v>11253</v>
      </c>
      <c r="I42" s="12">
        <v>0.96130000000000004</v>
      </c>
      <c r="J42" s="6">
        <v>5</v>
      </c>
    </row>
    <row r="43" spans="1:10" x14ac:dyDescent="0.35">
      <c r="A43" s="10" t="s">
        <v>47</v>
      </c>
      <c r="B43" s="10">
        <v>6</v>
      </c>
      <c r="C43" s="11">
        <v>8101</v>
      </c>
      <c r="D43" s="11">
        <v>1267</v>
      </c>
      <c r="E43" s="8">
        <v>0.15640000000000001</v>
      </c>
      <c r="F43" s="9">
        <v>44</v>
      </c>
      <c r="G43" s="11">
        <v>16962</v>
      </c>
      <c r="H43" s="11">
        <v>13635</v>
      </c>
      <c r="I43" s="12">
        <v>0.80389999999999995</v>
      </c>
      <c r="J43" s="10">
        <v>26</v>
      </c>
    </row>
    <row r="44" spans="1:10" x14ac:dyDescent="0.35">
      <c r="A44" s="10" t="s">
        <v>48</v>
      </c>
      <c r="B44" s="10">
        <v>2</v>
      </c>
      <c r="C44" s="11">
        <v>41864</v>
      </c>
      <c r="D44" s="11">
        <v>5127</v>
      </c>
      <c r="E44" s="8">
        <v>0.1225</v>
      </c>
      <c r="F44" s="9">
        <v>46</v>
      </c>
      <c r="G44" s="11">
        <v>43440</v>
      </c>
      <c r="H44" s="11">
        <v>24119</v>
      </c>
      <c r="I44" s="12">
        <v>0.55520000000000003</v>
      </c>
      <c r="J44" s="6">
        <v>42</v>
      </c>
    </row>
    <row r="45" spans="1:10" x14ac:dyDescent="0.35">
      <c r="A45" s="10" t="s">
        <v>49</v>
      </c>
      <c r="B45" s="10">
        <v>1</v>
      </c>
      <c r="C45" s="11">
        <v>3451</v>
      </c>
      <c r="D45" s="11">
        <v>2027</v>
      </c>
      <c r="E45" s="8">
        <v>0.58740000000000003</v>
      </c>
      <c r="F45" s="9">
        <v>23</v>
      </c>
      <c r="G45" s="11">
        <v>5134</v>
      </c>
      <c r="H45" s="11">
        <v>4094</v>
      </c>
      <c r="I45" s="12">
        <v>0.7974</v>
      </c>
      <c r="J45" s="6">
        <v>27</v>
      </c>
    </row>
    <row r="46" spans="1:10" x14ac:dyDescent="0.35">
      <c r="A46" s="10" t="s">
        <v>50</v>
      </c>
      <c r="B46" s="10">
        <v>1</v>
      </c>
      <c r="C46" s="11">
        <v>2793</v>
      </c>
      <c r="D46" s="11">
        <v>1379</v>
      </c>
      <c r="E46" s="8">
        <v>0.49370000000000003</v>
      </c>
      <c r="F46" s="9">
        <v>28</v>
      </c>
      <c r="G46" s="11">
        <v>3217</v>
      </c>
      <c r="H46" s="11">
        <v>1958</v>
      </c>
      <c r="I46" s="12">
        <v>0.60860000000000003</v>
      </c>
      <c r="J46" s="10">
        <v>38</v>
      </c>
    </row>
    <row r="47" spans="1:10" x14ac:dyDescent="0.35">
      <c r="A47" s="10" t="s">
        <v>51</v>
      </c>
      <c r="B47" s="10">
        <v>3</v>
      </c>
      <c r="C47" s="11">
        <v>9414</v>
      </c>
      <c r="D47" s="11">
        <v>8785</v>
      </c>
      <c r="E47" s="8">
        <v>0.93320000000000003</v>
      </c>
      <c r="F47" s="9">
        <v>2</v>
      </c>
      <c r="G47" s="11">
        <v>14487</v>
      </c>
      <c r="H47" s="11">
        <v>14308</v>
      </c>
      <c r="I47" s="12">
        <v>0.98760000000000003</v>
      </c>
      <c r="J47" s="6">
        <v>2</v>
      </c>
    </row>
    <row r="48" spans="1:10" x14ac:dyDescent="0.35">
      <c r="A48" s="10" t="s">
        <v>52</v>
      </c>
      <c r="B48" s="10">
        <v>4</v>
      </c>
      <c r="C48" s="11">
        <v>927</v>
      </c>
      <c r="D48" s="11">
        <v>735</v>
      </c>
      <c r="E48" s="8">
        <v>0.79290000000000005</v>
      </c>
      <c r="F48" s="9">
        <v>15</v>
      </c>
      <c r="G48" s="11">
        <v>693</v>
      </c>
      <c r="H48" s="11">
        <v>599</v>
      </c>
      <c r="I48" s="12">
        <v>0.86439999999999995</v>
      </c>
      <c r="J48" s="6">
        <v>20</v>
      </c>
    </row>
    <row r="49" spans="1:10" x14ac:dyDescent="0.35">
      <c r="A49" s="10" t="s">
        <v>53</v>
      </c>
      <c r="B49" s="10">
        <v>3</v>
      </c>
      <c r="C49" s="11">
        <v>9417</v>
      </c>
      <c r="D49" s="11">
        <v>3808</v>
      </c>
      <c r="E49" s="8">
        <v>0.40439999999999998</v>
      </c>
      <c r="F49" s="9">
        <v>35</v>
      </c>
      <c r="G49" s="11">
        <v>6831</v>
      </c>
      <c r="H49" s="11">
        <v>6155</v>
      </c>
      <c r="I49" s="12">
        <v>0.90100000000000002</v>
      </c>
      <c r="J49" s="10">
        <v>17</v>
      </c>
    </row>
    <row r="50" spans="1:10" x14ac:dyDescent="0.35">
      <c r="A50" s="10" t="s">
        <v>54</v>
      </c>
      <c r="B50" s="10">
        <v>4</v>
      </c>
      <c r="C50" s="11">
        <v>84461</v>
      </c>
      <c r="D50" s="11">
        <v>40783</v>
      </c>
      <c r="E50" s="8">
        <v>0.4829</v>
      </c>
      <c r="F50" s="9">
        <v>30</v>
      </c>
      <c r="G50" s="11">
        <v>70899</v>
      </c>
      <c r="H50" s="11">
        <v>64578</v>
      </c>
      <c r="I50" s="12">
        <v>0.91080000000000005</v>
      </c>
      <c r="J50" s="6">
        <v>14</v>
      </c>
    </row>
    <row r="51" spans="1:10" x14ac:dyDescent="0.35">
      <c r="A51" s="10" t="s">
        <v>55</v>
      </c>
      <c r="B51" s="10">
        <v>4</v>
      </c>
      <c r="C51" s="11">
        <v>8447</v>
      </c>
      <c r="D51" s="11">
        <v>7177</v>
      </c>
      <c r="E51" s="8">
        <v>0.84970000000000001</v>
      </c>
      <c r="F51" s="9">
        <v>7</v>
      </c>
      <c r="G51" s="11">
        <v>18045</v>
      </c>
      <c r="H51" s="11">
        <v>17349</v>
      </c>
      <c r="I51" s="12">
        <v>0.96140000000000003</v>
      </c>
      <c r="J51" s="6">
        <v>4</v>
      </c>
    </row>
    <row r="52" spans="1:10" x14ac:dyDescent="0.35">
      <c r="A52" s="10" t="s">
        <v>56</v>
      </c>
      <c r="B52" s="10">
        <v>2</v>
      </c>
      <c r="C52" s="11">
        <v>12910</v>
      </c>
      <c r="D52" s="11">
        <v>5377</v>
      </c>
      <c r="E52" s="8">
        <v>0.41649999999999998</v>
      </c>
      <c r="F52" s="9">
        <v>34</v>
      </c>
      <c r="G52" s="11">
        <v>8818</v>
      </c>
      <c r="H52" s="11">
        <v>5077</v>
      </c>
      <c r="I52" s="12">
        <v>0.57579999999999998</v>
      </c>
      <c r="J52" s="10">
        <v>41</v>
      </c>
    </row>
    <row r="53" spans="1:10" x14ac:dyDescent="0.35">
      <c r="A53" s="10" t="s">
        <v>57</v>
      </c>
      <c r="B53" s="10">
        <v>1</v>
      </c>
      <c r="C53" s="11">
        <v>91</v>
      </c>
      <c r="D53" s="11">
        <v>67</v>
      </c>
      <c r="E53" s="8">
        <v>0.73629999999999995</v>
      </c>
      <c r="F53" s="9">
        <v>18</v>
      </c>
      <c r="G53" s="11">
        <v>98</v>
      </c>
      <c r="H53" s="11">
        <v>81</v>
      </c>
      <c r="I53" s="12">
        <v>0.82650000000000001</v>
      </c>
      <c r="J53" s="6">
        <v>25</v>
      </c>
    </row>
    <row r="54" spans="1:10" x14ac:dyDescent="0.35">
      <c r="A54" s="10" t="s">
        <v>58</v>
      </c>
      <c r="B54" s="10">
        <v>1</v>
      </c>
      <c r="C54" s="11">
        <v>1241</v>
      </c>
      <c r="D54" s="11">
        <v>143</v>
      </c>
      <c r="E54" s="8">
        <v>0.1152</v>
      </c>
      <c r="F54" s="9">
        <v>47</v>
      </c>
      <c r="G54" s="11">
        <v>1137</v>
      </c>
      <c r="H54" s="11">
        <v>419</v>
      </c>
      <c r="I54" s="12">
        <v>0.36849999999999999</v>
      </c>
      <c r="J54" s="6">
        <v>51</v>
      </c>
    </row>
    <row r="55" spans="1:10" x14ac:dyDescent="0.35">
      <c r="A55" s="10" t="s">
        <v>59</v>
      </c>
      <c r="B55" s="10">
        <v>6</v>
      </c>
      <c r="C55" s="11">
        <v>17884</v>
      </c>
      <c r="D55" s="11">
        <v>3354</v>
      </c>
      <c r="E55" s="8">
        <v>0.1875</v>
      </c>
      <c r="F55" s="9">
        <v>43</v>
      </c>
      <c r="G55" s="11">
        <v>47345</v>
      </c>
      <c r="H55" s="11">
        <v>32411</v>
      </c>
      <c r="I55" s="12">
        <v>0.68459999999999999</v>
      </c>
      <c r="J55" s="10">
        <v>35</v>
      </c>
    </row>
    <row r="56" spans="1:10" x14ac:dyDescent="0.35">
      <c r="A56" s="10" t="s">
        <v>60</v>
      </c>
      <c r="B56" s="10">
        <v>5</v>
      </c>
      <c r="C56" s="11">
        <v>15240</v>
      </c>
      <c r="D56" s="11">
        <v>12476</v>
      </c>
      <c r="E56" s="8">
        <v>0.81859999999999999</v>
      </c>
      <c r="F56" s="9">
        <v>9</v>
      </c>
      <c r="G56" s="11">
        <v>38990</v>
      </c>
      <c r="H56" s="11">
        <v>36828</v>
      </c>
      <c r="I56" s="12">
        <v>0.94450000000000001</v>
      </c>
      <c r="J56" s="6">
        <v>8</v>
      </c>
    </row>
    <row r="57" spans="1:10" x14ac:dyDescent="0.35">
      <c r="A57" s="10" t="s">
        <v>61</v>
      </c>
      <c r="B57" s="10">
        <v>2</v>
      </c>
      <c r="C57" s="11">
        <v>4062</v>
      </c>
      <c r="D57" s="11">
        <v>3295</v>
      </c>
      <c r="E57" s="8">
        <v>0.81120000000000003</v>
      </c>
      <c r="F57" s="9">
        <v>10</v>
      </c>
      <c r="G57" s="11">
        <v>3612</v>
      </c>
      <c r="H57" s="11">
        <v>3320</v>
      </c>
      <c r="I57" s="12">
        <v>0.91920000000000002</v>
      </c>
      <c r="J57" s="6">
        <v>12</v>
      </c>
    </row>
    <row r="58" spans="1:10" x14ac:dyDescent="0.35">
      <c r="A58" s="10" t="s">
        <v>62</v>
      </c>
      <c r="B58" s="10">
        <v>4</v>
      </c>
      <c r="C58" s="11">
        <v>1114</v>
      </c>
      <c r="D58" s="11">
        <v>916</v>
      </c>
      <c r="E58" s="8">
        <v>0.82230000000000003</v>
      </c>
      <c r="F58" s="9">
        <v>8</v>
      </c>
      <c r="G58" s="11">
        <v>2543</v>
      </c>
      <c r="H58" s="11">
        <v>2421</v>
      </c>
      <c r="I58" s="12">
        <v>0.95199999999999996</v>
      </c>
      <c r="J58" s="10">
        <v>6</v>
      </c>
    </row>
    <row r="59" spans="1:10" x14ac:dyDescent="0.35">
      <c r="A59" s="13" t="s">
        <v>63</v>
      </c>
      <c r="B59" s="14"/>
      <c r="C59" s="15">
        <f>SUM(C6:C58)</f>
        <v>743111</v>
      </c>
      <c r="D59" s="15">
        <f>SUM(D6:D58)</f>
        <v>331478</v>
      </c>
      <c r="E59" s="16">
        <f>D59/C59</f>
        <v>0.44606794947188239</v>
      </c>
      <c r="F59" s="16"/>
      <c r="G59" s="15">
        <f>SUM(G6:G58)</f>
        <v>967012</v>
      </c>
      <c r="H59" s="15">
        <f>SUM(H6:H58)</f>
        <v>709164</v>
      </c>
      <c r="I59" s="16">
        <f>H59/G59</f>
        <v>0.733355945944828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12/4/2023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2023-06-16T15:41:16Z</dcterms:created>
  <dcterms:modified xsi:type="dcterms:W3CDTF">2023-12-05T16:21:39Z</dcterms:modified>
</cp:coreProperties>
</file>