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2nd Qtr 2024\"/>
    </mc:Choice>
  </mc:AlternateContent>
  <xr:revisionPtr revIDLastSave="0" documentId="13_ncr:1_{5885CF74-10CE-4911-94EC-C92E42DBCA06}" xr6:coauthVersionLast="47" xr6:coauthVersionMax="47" xr10:uidLastSave="{00000000-0000-0000-0000-000000000000}"/>
  <bookViews>
    <workbookView xWindow="-28920" yWindow="-120" windowWidth="29040" windowHeight="15720" xr2:uid="{BF332931-3070-46EF-BEA9-813D069DCD4F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<sst xmlns="http://schemas.openxmlformats.org/spreadsheetml/2006/main" count="69" uniqueCount="65">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</sst>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0" fontId="0" fillId="5" borderId="13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3" fontId="0" fillId="5" borderId="19" xfId="0" applyNumberFormat="1" applyFill="1" applyBorder="1"/>
    <xf numFmtId="3" fontId="0" fillId="5" borderId="20" xfId="0" applyNumberFormat="1" applyFill="1" applyBorder="1"/>
    <xf numFmtId="3" fontId="0" fillId="5" borderId="13" xfId="0" applyNumberFormat="1" applyFill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6" borderId="8" xfId="0" applyFont="1" applyFill="1" applyBorder="1" applyAlignment="1">
      <alignment horizontal="center"/>
    </xf>
    <xf numFmtId="0" fontId="1" fillId="6" borderId="26" xfId="0" applyFont="1" applyFill="1" applyBorder="1"/>
    <xf numFmtId="3" fontId="1" fillId="6" borderId="4" xfId="0" applyNumberFormat="1" applyFont="1" applyFill="1" applyBorder="1"/>
    <xf numFmtId="3" fontId="1" fillId="6" borderId="26" xfId="0" applyNumberFormat="1" applyFont="1" applyFill="1" applyBorder="1"/>
    <xf numFmtId="0" fontId="0" fillId="5" borderId="0" xfId="0" applyFill="1"/>
    <xf numFmtId="0" fontId="0" fillId="0" borderId="0" xfId="0" applyAlignment="1">
      <alignment horizontal="left" vertical="center"/>
    </xf>
    <xf numFmtId="3" fontId="0" fillId="0" borderId="0" xfId="0" applyNumberFormat="1"/>
    <xf numFmtId="0" fontId="0" fillId="0" borderId="27" xfId="0" applyBorder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2nd%20Qtr%202024\Graphs_2nd%20Qtr%202024.xlsx" TargetMode="External"/><Relationship Id="rId1" Type="http://schemas.openxmlformats.org/officeDocument/2006/relationships/externalLinkPath" Target="Graphs_2nd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2024 (June 2024)</v>
          </cell>
        </row>
        <row r="62">
          <cell r="A62" t="str">
            <v>Prepared by Division of Performance Management on 9/12/2024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6D2A8-0AEF-4A9D-A019-042B94D12420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32" t="s">
        <v>0</v>
      </c>
      <c r="B1" s="32"/>
      <c r="C1" s="32"/>
      <c r="D1" s="32"/>
      <c r="E1" s="32"/>
      <c r="F1" s="32"/>
      <c r="G1" s="32"/>
      <c r="H1" s="32"/>
    </row>
    <row r="2" spans="1:8" x14ac:dyDescent="0.35">
      <c r="A2" s="33" t="str">
        <f>'[1]Tbl 1 Nonmon'!A2:F2</f>
        <v>2nd Qtr 2024 (June 2024)</v>
      </c>
      <c r="B2" s="34"/>
      <c r="C2" s="34"/>
      <c r="D2" s="34"/>
      <c r="E2" s="34"/>
      <c r="F2" s="34"/>
      <c r="G2" s="34"/>
      <c r="H2" s="34"/>
    </row>
    <row r="3" spans="1:8" ht="15" thickBot="1" x14ac:dyDescent="0.4"/>
    <row r="4" spans="1:8" ht="15" thickBot="1" x14ac:dyDescent="0.4">
      <c r="A4" s="35" t="s">
        <v>1</v>
      </c>
      <c r="B4" s="37" t="s">
        <v>2</v>
      </c>
      <c r="C4" s="40" t="s">
        <v>3</v>
      </c>
      <c r="D4" s="41"/>
      <c r="E4" s="41"/>
      <c r="F4" s="41"/>
      <c r="G4" s="41"/>
      <c r="H4" s="42"/>
    </row>
    <row r="5" spans="1:8" ht="15" thickBot="1" x14ac:dyDescent="0.4">
      <c r="A5" s="36"/>
      <c r="B5" s="38"/>
      <c r="C5" s="43" t="s">
        <v>4</v>
      </c>
      <c r="D5" s="44"/>
      <c r="E5" s="45" t="s">
        <v>5</v>
      </c>
      <c r="F5" s="44"/>
      <c r="G5" s="45" t="s">
        <v>6</v>
      </c>
      <c r="H5" s="44"/>
    </row>
    <row r="6" spans="1:8" ht="15" thickBot="1" x14ac:dyDescent="0.4">
      <c r="A6" s="36"/>
      <c r="B6" s="39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313</v>
      </c>
      <c r="D7" s="7">
        <v>1112</v>
      </c>
      <c r="E7" s="8">
        <v>723</v>
      </c>
      <c r="F7" s="7">
        <v>468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163</v>
      </c>
      <c r="D8" s="11">
        <v>7211</v>
      </c>
      <c r="E8" s="12">
        <v>5567</v>
      </c>
      <c r="F8" s="11">
        <v>5862</v>
      </c>
      <c r="G8" s="12">
        <v>13</v>
      </c>
      <c r="H8" s="11">
        <v>152</v>
      </c>
    </row>
    <row r="9" spans="1:8" x14ac:dyDescent="0.35">
      <c r="A9" s="4" t="s">
        <v>11</v>
      </c>
      <c r="B9" s="9">
        <v>4</v>
      </c>
      <c r="C9" s="10">
        <v>271</v>
      </c>
      <c r="D9" s="11">
        <v>1511</v>
      </c>
      <c r="E9" s="12">
        <v>2956</v>
      </c>
      <c r="F9" s="11">
        <v>2513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1143</v>
      </c>
      <c r="D10" s="11">
        <v>3492</v>
      </c>
      <c r="E10" s="12">
        <v>8657</v>
      </c>
      <c r="F10" s="11">
        <v>3722</v>
      </c>
      <c r="G10" s="12">
        <v>2</v>
      </c>
      <c r="H10" s="11">
        <v>0</v>
      </c>
    </row>
    <row r="11" spans="1:8" x14ac:dyDescent="0.35">
      <c r="A11" s="4" t="s">
        <v>13</v>
      </c>
      <c r="B11" s="9">
        <v>6</v>
      </c>
      <c r="C11" s="10">
        <v>14885</v>
      </c>
      <c r="D11" s="11">
        <v>28846</v>
      </c>
      <c r="E11" s="12">
        <v>53290</v>
      </c>
      <c r="F11" s="11">
        <v>21943</v>
      </c>
      <c r="G11" s="12">
        <v>305</v>
      </c>
      <c r="H11" s="11">
        <v>71</v>
      </c>
    </row>
    <row r="12" spans="1:8" x14ac:dyDescent="0.35">
      <c r="A12" s="4" t="s">
        <v>14</v>
      </c>
      <c r="B12" s="9">
        <v>4</v>
      </c>
      <c r="C12" s="10">
        <v>2999</v>
      </c>
      <c r="D12" s="11">
        <v>11939</v>
      </c>
      <c r="E12" s="12">
        <v>10425</v>
      </c>
      <c r="F12" s="11">
        <v>5003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858</v>
      </c>
      <c r="D13" s="11">
        <v>2299</v>
      </c>
      <c r="E13" s="12">
        <v>7882</v>
      </c>
      <c r="F13" s="11">
        <v>1337</v>
      </c>
      <c r="G13" s="12">
        <v>73</v>
      </c>
      <c r="H13" s="11">
        <v>17</v>
      </c>
    </row>
    <row r="14" spans="1:8" x14ac:dyDescent="0.35">
      <c r="A14" s="4" t="s">
        <v>16</v>
      </c>
      <c r="B14" s="9">
        <v>2</v>
      </c>
      <c r="C14" s="10">
        <v>45</v>
      </c>
      <c r="D14" s="11">
        <v>274</v>
      </c>
      <c r="E14" s="12">
        <v>1548</v>
      </c>
      <c r="F14" s="11">
        <v>181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12</v>
      </c>
      <c r="D15" s="11">
        <v>92</v>
      </c>
      <c r="E15" s="12">
        <v>339</v>
      </c>
      <c r="F15" s="11">
        <v>172</v>
      </c>
      <c r="G15" s="12">
        <v>0</v>
      </c>
      <c r="H15" s="11">
        <v>1</v>
      </c>
    </row>
    <row r="16" spans="1:8" x14ac:dyDescent="0.35">
      <c r="A16" s="4" t="s">
        <v>18</v>
      </c>
      <c r="B16" s="9">
        <v>3</v>
      </c>
      <c r="C16" s="10">
        <v>898</v>
      </c>
      <c r="D16" s="11">
        <v>3150</v>
      </c>
      <c r="E16" s="12">
        <v>9014</v>
      </c>
      <c r="F16" s="11">
        <v>2699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255</v>
      </c>
      <c r="D17" s="11">
        <v>4248</v>
      </c>
      <c r="E17" s="12">
        <v>6342</v>
      </c>
      <c r="F17" s="11">
        <v>9419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101</v>
      </c>
      <c r="D18" s="11">
        <v>438</v>
      </c>
      <c r="E18" s="12">
        <v>567</v>
      </c>
      <c r="F18" s="11">
        <v>337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170</v>
      </c>
      <c r="D19" s="11">
        <v>1375</v>
      </c>
      <c r="E19" s="12">
        <v>2666</v>
      </c>
      <c r="F19" s="11">
        <v>1483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160</v>
      </c>
      <c r="D20" s="11">
        <v>635</v>
      </c>
      <c r="E20" s="12">
        <v>1811</v>
      </c>
      <c r="F20" s="11">
        <v>576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557</v>
      </c>
      <c r="D21" s="11">
        <v>2303</v>
      </c>
      <c r="E21" s="12">
        <v>4725</v>
      </c>
      <c r="F21" s="11">
        <v>2913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769</v>
      </c>
      <c r="D22" s="11">
        <v>2885</v>
      </c>
      <c r="E22" s="12">
        <v>7349</v>
      </c>
      <c r="F22" s="11">
        <v>3875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61</v>
      </c>
      <c r="D23" s="11">
        <v>1407</v>
      </c>
      <c r="E23" s="12">
        <v>2684</v>
      </c>
      <c r="F23" s="11">
        <v>2584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214</v>
      </c>
      <c r="D24" s="11">
        <v>1009</v>
      </c>
      <c r="E24" s="12">
        <v>2729</v>
      </c>
      <c r="F24" s="11">
        <v>2017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151</v>
      </c>
      <c r="D25" s="11">
        <v>1949</v>
      </c>
      <c r="E25" s="12">
        <v>3056</v>
      </c>
      <c r="F25" s="11">
        <v>1884</v>
      </c>
      <c r="G25" s="12">
        <v>0</v>
      </c>
      <c r="H25" s="11">
        <v>0</v>
      </c>
    </row>
    <row r="26" spans="1:8" x14ac:dyDescent="0.35">
      <c r="A26" s="4" t="s">
        <v>28</v>
      </c>
      <c r="B26" s="9">
        <v>1</v>
      </c>
      <c r="C26" s="10">
        <v>1311</v>
      </c>
      <c r="D26" s="11">
        <v>3721</v>
      </c>
      <c r="E26" s="12">
        <v>5116</v>
      </c>
      <c r="F26" s="11">
        <v>1961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66</v>
      </c>
      <c r="D27" s="11">
        <v>2001</v>
      </c>
      <c r="E27" s="12">
        <v>5232</v>
      </c>
      <c r="F27" s="11">
        <v>3142</v>
      </c>
      <c r="G27" s="12">
        <v>17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253</v>
      </c>
      <c r="D28" s="11">
        <v>682</v>
      </c>
      <c r="E28" s="12">
        <v>1221</v>
      </c>
      <c r="F28" s="11">
        <v>428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1395</v>
      </c>
      <c r="D29" s="11">
        <v>7898</v>
      </c>
      <c r="E29" s="12">
        <v>13358</v>
      </c>
      <c r="F29" s="11">
        <v>6424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1875</v>
      </c>
      <c r="D30" s="11">
        <v>2800</v>
      </c>
      <c r="E30" s="12">
        <v>7394</v>
      </c>
      <c r="F30" s="11">
        <v>3356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531</v>
      </c>
      <c r="D31" s="11">
        <v>3454</v>
      </c>
      <c r="E31" s="12">
        <v>7030</v>
      </c>
      <c r="F31" s="11">
        <v>3651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199</v>
      </c>
      <c r="D32" s="11">
        <v>1976</v>
      </c>
      <c r="E32" s="12">
        <v>2200</v>
      </c>
      <c r="F32" s="11">
        <v>1847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76</v>
      </c>
      <c r="D33" s="11">
        <v>1004</v>
      </c>
      <c r="E33" s="12">
        <v>1073</v>
      </c>
      <c r="F33" s="11">
        <v>487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186</v>
      </c>
      <c r="D34" s="11">
        <v>2841</v>
      </c>
      <c r="E34" s="12">
        <v>7386</v>
      </c>
      <c r="F34" s="11">
        <v>5145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47</v>
      </c>
      <c r="D35" s="11">
        <v>662</v>
      </c>
      <c r="E35" s="12">
        <v>669</v>
      </c>
      <c r="F35" s="11">
        <v>391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174</v>
      </c>
      <c r="D36" s="11">
        <v>673</v>
      </c>
      <c r="E36" s="12">
        <v>2038</v>
      </c>
      <c r="F36" s="11">
        <v>624</v>
      </c>
      <c r="G36" s="12">
        <v>0</v>
      </c>
      <c r="H36" s="11">
        <v>0</v>
      </c>
    </row>
    <row r="37" spans="1:8" x14ac:dyDescent="0.35">
      <c r="A37" s="13" t="s">
        <v>39</v>
      </c>
      <c r="B37" s="14">
        <v>1</v>
      </c>
      <c r="C37" s="15"/>
      <c r="D37" s="16"/>
      <c r="E37" s="17"/>
      <c r="F37" s="16"/>
      <c r="G37" s="17"/>
      <c r="H37" s="16"/>
    </row>
    <row r="38" spans="1:8" x14ac:dyDescent="0.35">
      <c r="A38" s="4" t="s">
        <v>40</v>
      </c>
      <c r="B38" s="9">
        <v>1</v>
      </c>
      <c r="C38" s="10">
        <v>1418</v>
      </c>
      <c r="D38" s="11">
        <v>8697</v>
      </c>
      <c r="E38" s="12">
        <v>13220</v>
      </c>
      <c r="F38" s="11">
        <v>6527</v>
      </c>
      <c r="G38" s="12">
        <v>36</v>
      </c>
      <c r="H38" s="11">
        <v>16</v>
      </c>
    </row>
    <row r="39" spans="1:8" x14ac:dyDescent="0.35">
      <c r="A39" s="13" t="s">
        <v>41</v>
      </c>
      <c r="B39" s="14">
        <v>4</v>
      </c>
      <c r="C39" s="15"/>
      <c r="D39" s="16"/>
      <c r="E39" s="17"/>
      <c r="F39" s="16"/>
      <c r="G39" s="17"/>
      <c r="H39" s="16"/>
    </row>
    <row r="40" spans="1:8" x14ac:dyDescent="0.35">
      <c r="A40" s="13" t="s">
        <v>42</v>
      </c>
      <c r="B40" s="14">
        <v>6</v>
      </c>
      <c r="C40" s="15"/>
      <c r="D40" s="16"/>
      <c r="E40" s="17"/>
      <c r="F40" s="16"/>
      <c r="G40" s="17"/>
      <c r="H40" s="16"/>
    </row>
    <row r="41" spans="1:8" x14ac:dyDescent="0.35">
      <c r="A41" s="4" t="s">
        <v>43</v>
      </c>
      <c r="B41" s="9">
        <v>1</v>
      </c>
      <c r="C41" s="10">
        <v>2645</v>
      </c>
      <c r="D41" s="11">
        <v>11560</v>
      </c>
      <c r="E41" s="12">
        <v>12364</v>
      </c>
      <c r="F41" s="11">
        <v>7872</v>
      </c>
      <c r="G41" s="12">
        <v>2</v>
      </c>
      <c r="H41" s="11">
        <v>0</v>
      </c>
    </row>
    <row r="42" spans="1:8" x14ac:dyDescent="0.35">
      <c r="A42" s="13" t="s">
        <v>44</v>
      </c>
      <c r="B42" s="14">
        <v>5</v>
      </c>
      <c r="C42" s="15"/>
      <c r="D42" s="16"/>
      <c r="E42" s="17"/>
      <c r="F42" s="16"/>
      <c r="G42" s="17"/>
      <c r="H42" s="16"/>
    </row>
    <row r="43" spans="1:8" x14ac:dyDescent="0.35">
      <c r="A43" s="4" t="s">
        <v>45</v>
      </c>
      <c r="B43" s="9">
        <v>4</v>
      </c>
      <c r="C43" s="10">
        <v>266</v>
      </c>
      <c r="D43" s="11">
        <v>1621</v>
      </c>
      <c r="E43" s="12">
        <v>3594</v>
      </c>
      <c r="F43" s="11">
        <v>3185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515</v>
      </c>
      <c r="D44" s="11">
        <v>2552</v>
      </c>
      <c r="E44" s="12">
        <v>4051</v>
      </c>
      <c r="F44" s="11">
        <v>2534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5103</v>
      </c>
      <c r="D45" s="11">
        <v>7517</v>
      </c>
      <c r="E45" s="12">
        <v>17545</v>
      </c>
      <c r="F45" s="11">
        <v>7855</v>
      </c>
      <c r="G45" s="12">
        <v>3</v>
      </c>
      <c r="H45" s="11">
        <v>3</v>
      </c>
    </row>
    <row r="46" spans="1:8" x14ac:dyDescent="0.35">
      <c r="A46" s="4" t="s">
        <v>48</v>
      </c>
      <c r="B46" s="9">
        <v>1</v>
      </c>
      <c r="C46" s="10">
        <v>119</v>
      </c>
      <c r="D46" s="11">
        <v>273</v>
      </c>
      <c r="E46" s="12">
        <v>498</v>
      </c>
      <c r="F46" s="11">
        <v>147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211</v>
      </c>
      <c r="D47" s="11">
        <v>895</v>
      </c>
      <c r="E47" s="12">
        <v>1538</v>
      </c>
      <c r="F47" s="11">
        <v>267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84</v>
      </c>
      <c r="D48" s="11">
        <v>2450</v>
      </c>
      <c r="E48" s="12">
        <v>2947</v>
      </c>
      <c r="F48" s="11">
        <v>4178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12</v>
      </c>
      <c r="D49" s="11">
        <v>272</v>
      </c>
      <c r="E49" s="12">
        <v>518</v>
      </c>
      <c r="F49" s="11">
        <v>346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204</v>
      </c>
      <c r="D50" s="11">
        <v>4875</v>
      </c>
      <c r="E50" s="12">
        <v>9241</v>
      </c>
      <c r="F50" s="11">
        <v>1774</v>
      </c>
      <c r="G50" s="12">
        <v>0</v>
      </c>
      <c r="H50" s="11">
        <v>0</v>
      </c>
    </row>
    <row r="51" spans="1:8" x14ac:dyDescent="0.35">
      <c r="A51" s="4" t="s">
        <v>53</v>
      </c>
      <c r="B51" s="9">
        <v>4</v>
      </c>
      <c r="C51" s="10">
        <v>5521</v>
      </c>
      <c r="D51" s="11">
        <v>17664</v>
      </c>
      <c r="E51" s="12">
        <v>38548</v>
      </c>
      <c r="F51" s="11">
        <v>22500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1072</v>
      </c>
      <c r="D52" s="11">
        <v>1329</v>
      </c>
      <c r="E52" s="12">
        <v>3695</v>
      </c>
      <c r="F52" s="11">
        <v>1388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465</v>
      </c>
      <c r="D53" s="11">
        <v>3068</v>
      </c>
      <c r="E53" s="12">
        <v>8708</v>
      </c>
      <c r="F53" s="11">
        <v>2283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1</v>
      </c>
      <c r="D54" s="11">
        <v>21</v>
      </c>
      <c r="E54" s="12">
        <v>20</v>
      </c>
      <c r="F54" s="11">
        <v>42</v>
      </c>
      <c r="G54" s="12">
        <v>2</v>
      </c>
      <c r="H54" s="11">
        <v>1</v>
      </c>
    </row>
    <row r="55" spans="1:8" x14ac:dyDescent="0.35">
      <c r="A55" s="4" t="s">
        <v>57</v>
      </c>
      <c r="B55" s="9">
        <v>1</v>
      </c>
      <c r="C55" s="10">
        <v>16</v>
      </c>
      <c r="D55" s="11">
        <v>287</v>
      </c>
      <c r="E55" s="12">
        <v>574</v>
      </c>
      <c r="F55" s="11">
        <v>137</v>
      </c>
      <c r="G55" s="12">
        <v>0</v>
      </c>
      <c r="H55" s="11">
        <v>2</v>
      </c>
    </row>
    <row r="56" spans="1:8" x14ac:dyDescent="0.35">
      <c r="A56" s="4" t="s">
        <v>58</v>
      </c>
      <c r="B56" s="9">
        <v>6</v>
      </c>
      <c r="C56" s="10">
        <v>1807</v>
      </c>
      <c r="D56" s="11">
        <v>6273</v>
      </c>
      <c r="E56" s="12">
        <v>13033</v>
      </c>
      <c r="F56" s="11">
        <v>3069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721</v>
      </c>
      <c r="D57" s="11">
        <v>3557</v>
      </c>
      <c r="E57" s="12">
        <v>7426</v>
      </c>
      <c r="F57" s="11">
        <v>3441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42</v>
      </c>
      <c r="D58" s="11">
        <v>1080</v>
      </c>
      <c r="E58" s="12">
        <v>1696</v>
      </c>
      <c r="F58" s="18">
        <v>959</v>
      </c>
      <c r="G58" s="12">
        <v>0</v>
      </c>
      <c r="H58" s="11">
        <v>0</v>
      </c>
    </row>
    <row r="59" spans="1:8" ht="15" thickBot="1" x14ac:dyDescent="0.4">
      <c r="A59" s="19" t="s">
        <v>61</v>
      </c>
      <c r="B59" s="20">
        <v>4</v>
      </c>
      <c r="C59" s="21">
        <v>55</v>
      </c>
      <c r="D59" s="22">
        <v>241</v>
      </c>
      <c r="E59" s="21">
        <v>757</v>
      </c>
      <c r="F59" s="21">
        <v>211</v>
      </c>
      <c r="G59" s="23">
        <v>0</v>
      </c>
      <c r="H59" s="18">
        <v>0</v>
      </c>
    </row>
    <row r="60" spans="1:8" ht="15" thickBot="1" x14ac:dyDescent="0.4">
      <c r="A60" s="24" t="s">
        <v>62</v>
      </c>
      <c r="B60" s="25"/>
      <c r="C60" s="26">
        <v>50415</v>
      </c>
      <c r="D60" s="27">
        <v>178119</v>
      </c>
      <c r="E60" s="27">
        <v>325020</v>
      </c>
      <c r="F60" s="27">
        <v>165159</v>
      </c>
      <c r="G60" s="26">
        <v>453</v>
      </c>
      <c r="H60" s="27">
        <v>263</v>
      </c>
    </row>
    <row r="61" spans="1:8" x14ac:dyDescent="0.35">
      <c r="A61" s="28"/>
      <c r="B61" s="31" t="s">
        <v>63</v>
      </c>
      <c r="C61" s="31"/>
    </row>
    <row r="62" spans="1:8" x14ac:dyDescent="0.35">
      <c r="A62" s="29" t="s">
        <v>64</v>
      </c>
      <c r="D62" s="30"/>
      <c r="F62" s="30"/>
      <c r="H62" s="30"/>
    </row>
    <row r="63" spans="1:8" x14ac:dyDescent="0.35">
      <c r="A63" s="29" t="str">
        <f>'[1]Tbl 1 Nonmon'!A62</f>
        <v>Prepared by Division of Performance Management on 9/12/2024</v>
      </c>
    </row>
  </sheetData>
  <mergeCells count="9">
    <mergeCell ref="B61:C61"/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099C45-3BDE-44A3-95A9-D7FCBC6C702C}"/>
</file>

<file path=customXml/itemProps2.xml><?xml version="1.0" encoding="utf-8"?>
<ds:datastoreItem xmlns:ds="http://schemas.openxmlformats.org/officeDocument/2006/customXml" ds:itemID="{7B018873-0F2A-4EA2-B4EF-3F6B9472D72B}"/>
</file>

<file path=customXml/itemProps3.xml><?xml version="1.0" encoding="utf-8"?>
<ds:datastoreItem xmlns:ds="http://schemas.openxmlformats.org/officeDocument/2006/customXml" ds:itemID="{A674A600-E0C2-42D7-BEAE-082879DF68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2024-09-12T12:59:57Z</dcterms:created>
  <dcterms:modified xsi:type="dcterms:W3CDTF">2024-09-12T13:19:03Z</dcterms:modified>
</cp:coreProperties>
</file>