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4th Qtr 2024\"/>
    </mc:Choice>
  </mc:AlternateContent>
  <xr:revisionPtr revIDLastSave="0" documentId="13_ncr:1_{700A34F5-E60B-4A74-A05C-81B194BDD540}" xr6:coauthVersionLast="47" xr6:coauthVersionMax="47" xr10:uidLastSave="{00000000-0000-0000-0000-000000000000}"/>
  <bookViews>
    <workbookView xWindow="-16830" yWindow="-16335" windowWidth="29040" windowHeight="15720" xr2:uid="{066C6D55-B072-4366-BB27-7EE916D2C52E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<sst xmlns="http://schemas.openxmlformats.org/spreadsheetml/2006/main" count="69" uniqueCount="65">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</sst>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6" borderId="8" xfId="0" applyFont="1" applyFill="1" applyBorder="1" applyAlignment="1">
      <alignment horizontal="center"/>
    </xf>
    <xf numFmtId="0" fontId="1" fillId="6" borderId="26" xfId="0" applyFont="1" applyFill="1" applyBorder="1"/>
    <xf numFmtId="3" fontId="1" fillId="6" borderId="4" xfId="0" applyNumberFormat="1" applyFont="1" applyFill="1" applyBorder="1"/>
    <xf numFmtId="3" fontId="1" fillId="6" borderId="26" xfId="0" applyNumberFormat="1" applyFont="1" applyFill="1" applyBorder="1"/>
    <xf numFmtId="0" fontId="0" fillId="5" borderId="0" xfId="0" applyFill="1"/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0" borderId="27" xfId="0" applyBorder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4th%20Qtr%202024\Graphs_4th%20Qtr%202024.xlsx" TargetMode="External"/><Relationship Id="rId1" Type="http://schemas.openxmlformats.org/officeDocument/2006/relationships/externalLinkPath" Target="Graphs_4th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2024 (December 2024)</v>
          </cell>
        </row>
        <row r="62">
          <cell r="A62" t="str">
            <v>Prepared by Division of Performance Management on 03/4/2025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3744-25B0-4F6A-B0C1-153145DC1EEC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7" t="s">
        <v>0</v>
      </c>
      <c r="B1" s="27"/>
      <c r="C1" s="27"/>
      <c r="D1" s="27"/>
      <c r="E1" s="27"/>
      <c r="F1" s="27"/>
      <c r="G1" s="27"/>
      <c r="H1" s="27"/>
    </row>
    <row r="2" spans="1:8" x14ac:dyDescent="0.35">
      <c r="A2" s="28" t="str">
        <f>'[1]Tbl 1 Nonmon'!A2:F2</f>
        <v>4th Qtr 2024 (December 2024)</v>
      </c>
      <c r="B2" s="29"/>
      <c r="C2" s="29"/>
      <c r="D2" s="29"/>
      <c r="E2" s="29"/>
      <c r="F2" s="29"/>
      <c r="G2" s="29"/>
      <c r="H2" s="29"/>
    </row>
    <row r="3" spans="1:8" ht="15" thickBot="1" x14ac:dyDescent="0.4"/>
    <row r="4" spans="1:8" ht="15" thickBot="1" x14ac:dyDescent="0.4">
      <c r="A4" s="30" t="s">
        <v>1</v>
      </c>
      <c r="B4" s="32" t="s">
        <v>2</v>
      </c>
      <c r="C4" s="35" t="s">
        <v>3</v>
      </c>
      <c r="D4" s="36"/>
      <c r="E4" s="36"/>
      <c r="F4" s="36"/>
      <c r="G4" s="36"/>
      <c r="H4" s="37"/>
    </row>
    <row r="5" spans="1:8" ht="15" thickBot="1" x14ac:dyDescent="0.4">
      <c r="A5" s="31"/>
      <c r="B5" s="33"/>
      <c r="C5" s="38" t="s">
        <v>4</v>
      </c>
      <c r="D5" s="39"/>
      <c r="E5" s="40" t="s">
        <v>5</v>
      </c>
      <c r="F5" s="39"/>
      <c r="G5" s="40" t="s">
        <v>6</v>
      </c>
      <c r="H5" s="39"/>
    </row>
    <row r="6" spans="1:8" ht="15" thickBot="1" x14ac:dyDescent="0.4">
      <c r="A6" s="31"/>
      <c r="B6" s="34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304</v>
      </c>
      <c r="D7" s="7">
        <v>1016</v>
      </c>
      <c r="E7" s="8">
        <v>718</v>
      </c>
      <c r="F7" s="7">
        <v>384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103</v>
      </c>
      <c r="D8" s="11">
        <v>3102</v>
      </c>
      <c r="E8" s="12">
        <v>3572</v>
      </c>
      <c r="F8" s="11">
        <v>4919</v>
      </c>
      <c r="G8" s="12">
        <v>9</v>
      </c>
      <c r="H8" s="11">
        <v>97</v>
      </c>
    </row>
    <row r="9" spans="1:8" x14ac:dyDescent="0.35">
      <c r="A9" s="4" t="s">
        <v>11</v>
      </c>
      <c r="B9" s="9">
        <v>4</v>
      </c>
      <c r="C9" s="10">
        <v>153</v>
      </c>
      <c r="D9" s="11">
        <v>1040</v>
      </c>
      <c r="E9" s="12">
        <v>1913</v>
      </c>
      <c r="F9" s="11">
        <v>1703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991</v>
      </c>
      <c r="D10" s="11">
        <v>3342</v>
      </c>
      <c r="E10" s="12">
        <v>9032</v>
      </c>
      <c r="F10" s="11">
        <v>3798</v>
      </c>
      <c r="G10" s="12">
        <v>2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13482</v>
      </c>
      <c r="D11" s="11">
        <v>26625</v>
      </c>
      <c r="E11" s="12">
        <v>50127</v>
      </c>
      <c r="F11" s="11">
        <v>19827</v>
      </c>
      <c r="G11" s="12">
        <v>273</v>
      </c>
      <c r="H11" s="11">
        <v>87</v>
      </c>
    </row>
    <row r="12" spans="1:8" x14ac:dyDescent="0.35">
      <c r="A12" s="4" t="s">
        <v>14</v>
      </c>
      <c r="B12" s="9">
        <v>4</v>
      </c>
      <c r="C12" s="10">
        <v>2656</v>
      </c>
      <c r="D12" s="11">
        <v>10414</v>
      </c>
      <c r="E12" s="12">
        <v>9265</v>
      </c>
      <c r="F12" s="11">
        <v>4324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846</v>
      </c>
      <c r="D13" s="11">
        <v>2034</v>
      </c>
      <c r="E13" s="12">
        <v>7329</v>
      </c>
      <c r="F13" s="11">
        <v>1274</v>
      </c>
      <c r="G13" s="12">
        <v>62</v>
      </c>
      <c r="H13" s="11">
        <v>9</v>
      </c>
    </row>
    <row r="14" spans="1:8" x14ac:dyDescent="0.35">
      <c r="A14" s="4" t="s">
        <v>16</v>
      </c>
      <c r="B14" s="9">
        <v>2</v>
      </c>
      <c r="C14" s="10">
        <v>49</v>
      </c>
      <c r="D14" s="11">
        <v>316</v>
      </c>
      <c r="E14" s="12">
        <v>1697</v>
      </c>
      <c r="F14" s="11">
        <v>216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55</v>
      </c>
      <c r="D15" s="11">
        <v>229</v>
      </c>
      <c r="E15" s="12">
        <v>964</v>
      </c>
      <c r="F15" s="11">
        <v>407</v>
      </c>
      <c r="G15" s="12">
        <v>0</v>
      </c>
      <c r="H15" s="11">
        <v>3</v>
      </c>
    </row>
    <row r="16" spans="1:8" x14ac:dyDescent="0.35">
      <c r="A16" s="4" t="s">
        <v>18</v>
      </c>
      <c r="B16" s="9">
        <v>3</v>
      </c>
      <c r="C16" s="10">
        <v>1336</v>
      </c>
      <c r="D16" s="11">
        <v>5043</v>
      </c>
      <c r="E16" s="12">
        <v>10797</v>
      </c>
      <c r="F16" s="11">
        <v>3318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292</v>
      </c>
      <c r="D17" s="11">
        <v>3713</v>
      </c>
      <c r="E17" s="12">
        <v>6382</v>
      </c>
      <c r="F17" s="11">
        <v>7983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151</v>
      </c>
      <c r="D18" s="11">
        <v>650</v>
      </c>
      <c r="E18" s="12">
        <v>723</v>
      </c>
      <c r="F18" s="11">
        <v>487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193</v>
      </c>
      <c r="D19" s="11">
        <v>1346</v>
      </c>
      <c r="E19" s="12">
        <v>2875</v>
      </c>
      <c r="F19" s="11">
        <v>1559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150</v>
      </c>
      <c r="D20" s="11">
        <v>564</v>
      </c>
      <c r="E20" s="12">
        <v>1763</v>
      </c>
      <c r="F20" s="11">
        <v>418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1740</v>
      </c>
      <c r="D21" s="11">
        <v>7109</v>
      </c>
      <c r="E21" s="12">
        <v>15813</v>
      </c>
      <c r="F21" s="11">
        <v>10052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693</v>
      </c>
      <c r="D22" s="11">
        <v>2978</v>
      </c>
      <c r="E22" s="12">
        <v>7881</v>
      </c>
      <c r="F22" s="11">
        <v>3722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140</v>
      </c>
      <c r="D23" s="11">
        <v>1296</v>
      </c>
      <c r="E23" s="12">
        <v>2465</v>
      </c>
      <c r="F23" s="11">
        <v>2471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305</v>
      </c>
      <c r="D24" s="11">
        <v>1435</v>
      </c>
      <c r="E24" s="12">
        <v>3333</v>
      </c>
      <c r="F24" s="11">
        <v>2483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113</v>
      </c>
      <c r="D25" s="11">
        <v>2250</v>
      </c>
      <c r="E25" s="12">
        <v>3714</v>
      </c>
      <c r="F25" s="11">
        <v>2144</v>
      </c>
      <c r="G25" s="12">
        <v>0</v>
      </c>
      <c r="H25" s="11">
        <v>0</v>
      </c>
    </row>
    <row r="26" spans="1:8" x14ac:dyDescent="0.35">
      <c r="A26" s="4" t="s">
        <v>28</v>
      </c>
      <c r="B26" s="9">
        <v>1</v>
      </c>
      <c r="C26" s="10">
        <v>1166</v>
      </c>
      <c r="D26" s="11">
        <v>3145</v>
      </c>
      <c r="E26" s="12">
        <v>4731</v>
      </c>
      <c r="F26" s="11">
        <v>1521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82</v>
      </c>
      <c r="D27" s="11">
        <v>2328</v>
      </c>
      <c r="E27" s="12">
        <v>5820</v>
      </c>
      <c r="F27" s="11">
        <v>3013</v>
      </c>
      <c r="G27" s="12">
        <v>18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228</v>
      </c>
      <c r="D28" s="11">
        <v>637</v>
      </c>
      <c r="E28" s="12">
        <v>1123</v>
      </c>
      <c r="F28" s="11">
        <v>427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1576</v>
      </c>
      <c r="D29" s="11">
        <v>7997</v>
      </c>
      <c r="E29" s="12">
        <v>12998</v>
      </c>
      <c r="F29" s="11">
        <v>6467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1717</v>
      </c>
      <c r="D30" s="11">
        <v>2911</v>
      </c>
      <c r="E30" s="12">
        <v>6903</v>
      </c>
      <c r="F30" s="11">
        <v>3175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593</v>
      </c>
      <c r="D31" s="11">
        <v>3564</v>
      </c>
      <c r="E31" s="12">
        <v>7568</v>
      </c>
      <c r="F31" s="11">
        <v>4174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198</v>
      </c>
      <c r="D32" s="11">
        <v>1984</v>
      </c>
      <c r="E32" s="12">
        <v>2215</v>
      </c>
      <c r="F32" s="11">
        <v>2019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56</v>
      </c>
      <c r="D33" s="11">
        <v>718</v>
      </c>
      <c r="E33" s="12">
        <v>833</v>
      </c>
      <c r="F33" s="11">
        <v>300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188</v>
      </c>
      <c r="D34" s="11">
        <v>3415</v>
      </c>
      <c r="E34" s="12">
        <v>7661</v>
      </c>
      <c r="F34" s="11">
        <v>5278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56</v>
      </c>
      <c r="D35" s="11">
        <v>655</v>
      </c>
      <c r="E35" s="12">
        <v>755</v>
      </c>
      <c r="F35" s="11">
        <v>383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119</v>
      </c>
      <c r="D36" s="11">
        <v>807</v>
      </c>
      <c r="E36" s="12">
        <v>2265</v>
      </c>
      <c r="F36" s="11">
        <v>705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172</v>
      </c>
      <c r="D37" s="11">
        <v>333</v>
      </c>
      <c r="E37" s="12">
        <v>997</v>
      </c>
      <c r="F37" s="11">
        <v>211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1490</v>
      </c>
      <c r="D38" s="11">
        <v>9235</v>
      </c>
      <c r="E38" s="12">
        <v>13179</v>
      </c>
      <c r="F38" s="11">
        <v>6631</v>
      </c>
      <c r="G38" s="12">
        <v>38</v>
      </c>
      <c r="H38" s="11">
        <v>9</v>
      </c>
    </row>
    <row r="39" spans="1:8" x14ac:dyDescent="0.35">
      <c r="A39" s="4" t="s">
        <v>41</v>
      </c>
      <c r="B39" s="9">
        <v>4</v>
      </c>
      <c r="C39" s="10">
        <v>92</v>
      </c>
      <c r="D39" s="11">
        <v>1750</v>
      </c>
      <c r="E39" s="12">
        <v>1469</v>
      </c>
      <c r="F39" s="11">
        <v>529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996</v>
      </c>
      <c r="D40" s="11">
        <v>3022</v>
      </c>
      <c r="E40" s="12">
        <v>6316</v>
      </c>
      <c r="F40" s="11">
        <v>3520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1971</v>
      </c>
      <c r="D41" s="11">
        <v>8189</v>
      </c>
      <c r="E41" s="12">
        <v>9960</v>
      </c>
      <c r="F41" s="11">
        <v>6099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88</v>
      </c>
      <c r="D42" s="11">
        <v>3644</v>
      </c>
      <c r="E42" s="12">
        <v>11277</v>
      </c>
      <c r="F42" s="11">
        <v>5531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277</v>
      </c>
      <c r="D43" s="11">
        <v>1473</v>
      </c>
      <c r="E43" s="12">
        <v>3618</v>
      </c>
      <c r="F43" s="11">
        <v>2991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691</v>
      </c>
      <c r="D44" s="11">
        <v>2593</v>
      </c>
      <c r="E44" s="12">
        <v>3800</v>
      </c>
      <c r="F44" s="11">
        <v>1950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5390</v>
      </c>
      <c r="D45" s="11">
        <v>7072</v>
      </c>
      <c r="E45" s="12">
        <v>18891</v>
      </c>
      <c r="F45" s="11">
        <v>7735</v>
      </c>
      <c r="G45" s="12">
        <v>5</v>
      </c>
      <c r="H45" s="11">
        <v>0</v>
      </c>
    </row>
    <row r="46" spans="1:8" x14ac:dyDescent="0.35">
      <c r="A46" s="4" t="s">
        <v>48</v>
      </c>
      <c r="B46" s="9">
        <v>1</v>
      </c>
      <c r="C46" s="10">
        <v>422</v>
      </c>
      <c r="D46" s="11">
        <v>964</v>
      </c>
      <c r="E46" s="12">
        <v>1688</v>
      </c>
      <c r="F46" s="11">
        <v>537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255</v>
      </c>
      <c r="D47" s="11">
        <v>911</v>
      </c>
      <c r="E47" s="12">
        <v>1546</v>
      </c>
      <c r="F47" s="11">
        <v>250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74</v>
      </c>
      <c r="D48" s="11">
        <v>2159</v>
      </c>
      <c r="E48" s="12">
        <v>2810</v>
      </c>
      <c r="F48" s="11">
        <v>3958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6</v>
      </c>
      <c r="D49" s="11">
        <v>256</v>
      </c>
      <c r="E49" s="12">
        <v>521</v>
      </c>
      <c r="F49" s="11">
        <v>400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133</v>
      </c>
      <c r="D50" s="11">
        <v>4133</v>
      </c>
      <c r="E50" s="12">
        <v>7689</v>
      </c>
      <c r="F50" s="11">
        <v>1973</v>
      </c>
      <c r="G50" s="12">
        <v>0</v>
      </c>
      <c r="H50" s="11">
        <v>0</v>
      </c>
    </row>
    <row r="51" spans="1:8" x14ac:dyDescent="0.35">
      <c r="A51" s="4" t="s">
        <v>53</v>
      </c>
      <c r="B51" s="9">
        <v>4</v>
      </c>
      <c r="C51" s="10">
        <v>5858</v>
      </c>
      <c r="D51" s="11">
        <v>18056</v>
      </c>
      <c r="E51" s="12">
        <v>40238</v>
      </c>
      <c r="F51" s="11">
        <v>22777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1173</v>
      </c>
      <c r="D52" s="11">
        <v>1363</v>
      </c>
      <c r="E52" s="12">
        <v>3892</v>
      </c>
      <c r="F52" s="11">
        <v>1458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477</v>
      </c>
      <c r="D53" s="11">
        <v>3164</v>
      </c>
      <c r="E53" s="12">
        <v>8455</v>
      </c>
      <c r="F53" s="11">
        <v>2494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5</v>
      </c>
      <c r="D54" s="11">
        <v>12</v>
      </c>
      <c r="E54" s="12">
        <v>22</v>
      </c>
      <c r="F54" s="11">
        <v>60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13</v>
      </c>
      <c r="D55" s="11">
        <v>348</v>
      </c>
      <c r="E55" s="12">
        <v>643</v>
      </c>
      <c r="F55" s="11">
        <v>99</v>
      </c>
      <c r="G55" s="12">
        <v>0</v>
      </c>
      <c r="H55" s="11">
        <v>1</v>
      </c>
    </row>
    <row r="56" spans="1:8" x14ac:dyDescent="0.35">
      <c r="A56" s="4" t="s">
        <v>58</v>
      </c>
      <c r="B56" s="9">
        <v>6</v>
      </c>
      <c r="C56" s="10">
        <v>1854</v>
      </c>
      <c r="D56" s="11">
        <v>6414</v>
      </c>
      <c r="E56" s="12">
        <v>12822</v>
      </c>
      <c r="F56" s="11">
        <v>3035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672</v>
      </c>
      <c r="D57" s="11">
        <v>3182</v>
      </c>
      <c r="E57" s="12">
        <v>6567</v>
      </c>
      <c r="F57" s="11">
        <v>3426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59</v>
      </c>
      <c r="D58" s="11">
        <v>937</v>
      </c>
      <c r="E58" s="12">
        <v>1723</v>
      </c>
      <c r="F58" s="13">
        <v>1001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39</v>
      </c>
      <c r="D59" s="17">
        <v>286</v>
      </c>
      <c r="E59" s="16">
        <v>809</v>
      </c>
      <c r="F59" s="16">
        <v>218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51938</v>
      </c>
      <c r="D60" s="22">
        <v>182159</v>
      </c>
      <c r="E60" s="22">
        <v>352167</v>
      </c>
      <c r="F60" s="22">
        <v>175834</v>
      </c>
      <c r="G60" s="21">
        <v>407</v>
      </c>
      <c r="H60" s="22">
        <v>206</v>
      </c>
    </row>
    <row r="61" spans="1:8" x14ac:dyDescent="0.35">
      <c r="A61" s="23"/>
      <c r="B61" s="26" t="s">
        <v>63</v>
      </c>
      <c r="C61" s="26"/>
    </row>
    <row r="62" spans="1:8" x14ac:dyDescent="0.35">
      <c r="A62" s="24" t="s">
        <v>64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03/4/2025</v>
      </c>
    </row>
  </sheetData>
  <mergeCells count="9">
    <mergeCell ref="B61:C61"/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59866-78AE-413F-A689-38BD4EDE8BE3}"/>
</file>

<file path=customXml/itemProps2.xml><?xml version="1.0" encoding="utf-8"?>
<ds:datastoreItem xmlns:ds="http://schemas.openxmlformats.org/officeDocument/2006/customXml" ds:itemID="{0BA3BD13-D8E8-45B3-B9D1-47AA1D7F4313}"/>
</file>

<file path=customXml/itemProps3.xml><?xml version="1.0" encoding="utf-8"?>
<ds:datastoreItem xmlns:ds="http://schemas.openxmlformats.org/officeDocument/2006/customXml" ds:itemID="{75F7EC14-7478-4689-8FFF-D03CD388F2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2024-12-04T19:32:23Z</dcterms:created>
  <dcterms:modified xsi:type="dcterms:W3CDTF">2025-03-05T15:30:37Z</dcterms:modified>
</cp:coreProperties>
</file>